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公开" sheetId="2" r:id="rId1"/>
  </sheets>
  <definedNames>
    <definedName name="_xlnm._FilterDatabase" localSheetId="0" hidden="1">公开!$A$1:$Q$6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<sst xmlns="http://schemas.openxmlformats.org/spreadsheetml/2006/main" count="76" uniqueCount="71">
  <si>
    <t>2024年4月商洛市生态环境局受理各类渠道投诉办理情况公开表</t>
  </si>
  <si>
    <t>序号</t>
  </si>
  <si>
    <t>举报
时间</t>
  </si>
  <si>
    <t>举报
方式</t>
  </si>
  <si>
    <t>举报企业
或个人</t>
  </si>
  <si>
    <t>行政
区域</t>
  </si>
  <si>
    <t>反映问题</t>
  </si>
  <si>
    <t>处理方式</t>
  </si>
  <si>
    <t>污染
类型</t>
  </si>
  <si>
    <t>是否
属实</t>
  </si>
  <si>
    <t>调查核实情况</t>
  </si>
  <si>
    <t>存在的问题</t>
  </si>
  <si>
    <t>处理处罚等措施</t>
  </si>
  <si>
    <t>责任单位</t>
  </si>
  <si>
    <t>整改
期限</t>
  </si>
  <si>
    <t>是否整改到位</t>
  </si>
  <si>
    <t>回复及公开情况</t>
  </si>
  <si>
    <t>办结
时间</t>
  </si>
  <si>
    <t>2024.03.28</t>
  </si>
  <si>
    <t>网络（其他）</t>
  </si>
  <si>
    <t>洛南县华弈硅矿业有限公司</t>
  </si>
  <si>
    <t>洛南县永丰镇</t>
  </si>
  <si>
    <t>商环信发﹝2024﹞12号-省厅网络舆情：洛南县永丰地段华奕硅业不分昼夜24小时加工生产硅晶矿石，噪音非常大给附近居民正常生活造成很大影响。链接：https://www.ersanli.cn/feed.html?feedId=224671301141514</t>
  </si>
  <si>
    <t>洛南县分局查处（商环信发（2024）12号）</t>
  </si>
  <si>
    <t>噪声（工业）</t>
  </si>
  <si>
    <t>不属实</t>
  </si>
  <si>
    <t>洛南县分局执法人员于2024年3月29日到事发地进行现场核实。经核实，该网友反映问题位于永丰镇洛南县华弈硅矿业有限公司厂区内部，目前该公司厂区正处于建设阶段，正常作业时间为早8时--晚6时。3月28日网友反映的问题，实属洛南县华弈硅矿业有限公司厂区在建设期间内，因地面泥泞，挖机在打滑情况下进行自救作业（用时较长），造成夜间较大噪音，属瞬时噪声。2024年3月29日，我局对洛南县华弈硅矿业有限公司现场调查核实后，该公司主动与投诉人“二三里--想着来”取得联系，解释具体情况，得到投诉人的谅解和同意，已网上删除相关内容。</t>
  </si>
  <si>
    <t>洛南县分局于2024年4月1日通过文件形式进行上报，与投诉人“二三里--想着来”取得联系，解释具体情况。</t>
  </si>
  <si>
    <t>2024.04.01</t>
  </si>
  <si>
    <t>网络（新浪微博）</t>
  </si>
  <si>
    <t>商洛市桑德水务有限公司</t>
  </si>
  <si>
    <t>商州区刘湾街道办事处</t>
  </si>
  <si>
    <t>在陕西省排污单位自动监测数据公开平台上显示，商洛桑德水务有限公司，商洛污水处理厂排污口 COD 3/19、3/26 疑似超标排放</t>
  </si>
  <si>
    <t>商州区分局查处（商环信发（2024）13号）</t>
  </si>
  <si>
    <t>辐射污染</t>
  </si>
  <si>
    <t>属实</t>
  </si>
  <si>
    <t>经现场调阅企业在线监控设备历史记录，2024年3月19日出水COD数据显示为65.246mg/L,2024年3月26日出水COD60.435mg/L,均超出国家标准限值50mg/L。现场调阅企业生产运维台账发现，2024年3月19日2:30中控室发现实时COD数据异常，工作人员现场排查后发现4号气阀信号故障导致出水数据异常，联系维修人员紧急维修，于同日4点恢复正常；2024年3月26日2:30工作人员发现实时COD数据异常，经现场排查后发现出水采样泵异常故障，管道被悬浮物堵塞严重无法正常供样，更换出水采样泵后出水数据于9:50恢复正常。以上两次数据异常情况已分别于3月19日、3月26日向商州区分局报备。</t>
  </si>
  <si>
    <t>COD 3/19、3/26疑似超标排放</t>
  </si>
  <si>
    <t>针对上述问题，商州区分局已要求企业分别于2024年3月25日、3月27日在陕西省重点污染源督办工作服务平台进行了回复。同时要求企业加强日常环境管理，加大厂内生产巡查频次，做好巡查台账，增加厂内易损件日常物资储备，发现问题第一时间进行维修或更换，保证出水水质稳定达标。</t>
  </si>
  <si>
    <t>商州区分局</t>
  </si>
  <si>
    <t>2024.04.02</t>
  </si>
  <si>
    <t>已整改到位</t>
  </si>
  <si>
    <t>商州区分局已将舆情核实处理情况向微博用户进行留言回复。</t>
  </si>
  <si>
    <t>2024.04.03</t>
  </si>
  <si>
    <t>2024.04.07</t>
  </si>
  <si>
    <t>洛南县华玉钻石有限公司</t>
  </si>
  <si>
    <t>洛南县古城镇</t>
  </si>
  <si>
    <t>省厅网络舆情：
陕西省商洛市洛南县古城镇有个沙场隐藏在山窝里面，常年裸露在外面，试问是否忘记环保?环保当儿戏。链接：https://weibo.com/7239787757/08xvz7zmy
请你局认真查处，跟帖回复投诉人查处结果。同时结合行业扫黑除恶工作，认真扎实研判，积极为政法机关提供线索。</t>
  </si>
  <si>
    <t>洛南县分局查处（商环信发（2024）14号）</t>
  </si>
  <si>
    <t>大气（烟粉尘）</t>
  </si>
  <si>
    <t>部分属实</t>
  </si>
  <si>
    <t>洛南县环境分局执法人员于2024年4月9日前往事发地进行现场核查。经核实，微博网友反映问题位于洛南县华玉钻石有限公司厂区，该公司于2021年5月取得环评手续后长期处于停产状态，厂区裸露堆放的砂料实为2023年10月该公司为拓宽谢底村通村公路，临时生产用于水泥路面浇筑的砂料余料。据此，网友反映“该公司厂区砂料裸露堆放”问题属实，“窝藏沙场、常年裸露”问题不属实。</t>
  </si>
  <si>
    <t>砂料裸露</t>
  </si>
  <si>
    <t>洛南县环境分局执法人员对该公司负责人进行了批评教育，并责令其：一是对照环评要求，迅速对厂区砂料采取苫盖等措施进行密闭处理；二是加强厂区日常环境管理，做好道路日常清扫洒水、空地绿化种植等，避免扬尘污染。2024年4月10日，执法人员再次现场核查，该公司已将裸露砂料进行有效苫盖，对厂区道路进行了清扫，厂区周边环境良好。2024年4月10日，执法人员登录微博查询，该微博网友已删除投诉内容。</t>
  </si>
  <si>
    <t>洛南县分局</t>
  </si>
  <si>
    <t>2024.04.10</t>
  </si>
  <si>
    <t>洛南县分局于2024年4月12日通过文件形式进行上报。并与投诉人取得联系，解释具体情况。</t>
  </si>
  <si>
    <t>2024.04.12</t>
  </si>
  <si>
    <t>2024.04.22</t>
  </si>
  <si>
    <t>宁西铁路黄沙岭隧道</t>
  </si>
  <si>
    <t>商州区大赵峪街道办事处</t>
  </si>
  <si>
    <t>大赵峪芦河涧村宁西铁路黄沙岭隧道，常年污染严重，导致无法居住</t>
  </si>
  <si>
    <t>商州区分局查处（商环信发（2024）18号）</t>
  </si>
  <si>
    <t>大气污染</t>
  </si>
  <si>
    <t>2021至2023年，省委第五环保督察组在商州开展环保督察期间，交办“群众反映商州区大赵峪办事处芦河涧村铁路黄沙岭隧道口有粉煤灰沉淀，拉煤火车从隧道出来时导致粉煤灰飘散环保问题”，上级部门批示此问题交由交通部门牵头办理。</t>
  </si>
  <si>
    <t>拉煤火车从隧道出来时导致粉煤灰飘散</t>
  </si>
  <si>
    <t>针对近期群众投诉问题，一是大赵峪办事处已安排工作人员对铁轨附近河道粉煤灰进行了清理，对沟渠架设了挡板（附整改照片）；二是4月25日，区政府主要领导带领相关部门派人赴西安铁路局商议解决方案；三是第三方环保机构4月25日已现场了解实际情况，正在研究制定扬尘治理措施。</t>
  </si>
  <si>
    <t>区交通局</t>
  </si>
  <si>
    <t>正在整改中</t>
  </si>
  <si>
    <t>商州区分局已将查处情况上报市环境局</t>
  </si>
  <si>
    <t>2024.04.26</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</si>
</sst>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name val="宋体"/>
      <charset val="134"/>
    </font>
    <font>
      <b/>
      <sz val="28"/>
      <color theme="1"/>
      <name val="宋体"/>
      <charset val="134"/>
      <scheme val="minor"/>
    </font>
    <font>
      <b/>
      <sz val="11"/>
      <color theme="1"/>
      <name val="宋体"/>
      <charset val="134"/>
      <scheme val="minor"/>
    </font>
    <font>
      <sz val="9"/>
      <color theme="1"/>
      <name val="宋体"/>
      <charset val="134"/>
      <scheme val="minor"/>
    </font>
    <font>
      <sz val="9"/>
      <name val="宋体"/>
      <charset val="134"/>
      <scheme val="minor"/>
    </font>
    <font>
      <b/>
      <sz val="28"/>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9">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3" fillId="0"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5" fillId="0" borderId="1" xfId="0" applyFont="1" applyBorder="1" applyAlignment="1">
      <alignment horizontal="left" vertical="center" wrapText="1"/>
    </xf>
    <xf numFmtId="0" fontId="6" fillId="0" borderId="0"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6"/>
  <sheetViews>
    <sheetView tabSelected="1" workbookViewId="0">
      <selection activeCell="A1" sqref="A1:Q1"/>
    </sheetView>
  </sheetViews>
  <sheetFormatPr defaultColWidth="9" defaultRowHeight="14.25" outlineLevelRow="5"/>
  <cols>
    <col min="1" max="1" width="3.375" style="1" customWidth="1"/>
    <col min="2" max="2" width="5.26666666666667" style="1" customWidth="1"/>
    <col min="3" max="3" width="4.96666666666667" style="1" customWidth="1"/>
    <col min="4" max="4" width="8.15833333333333" style="1" customWidth="1"/>
    <col min="5" max="5" width="4.875" style="1" customWidth="1"/>
    <col min="6" max="6" width="18.775" style="2" customWidth="1"/>
    <col min="7" max="7" width="8.25" style="2" customWidth="1"/>
    <col min="8" max="8" width="4.875" style="1" customWidth="1"/>
    <col min="9" max="9" width="4.75" style="1" customWidth="1"/>
    <col min="10" max="10" width="39.375" style="2" customWidth="1"/>
    <col min="11" max="11" width="18.875" style="2" customWidth="1"/>
    <col min="12" max="12" width="36" style="2" customWidth="1"/>
    <col min="13" max="13" width="4.875" customWidth="1"/>
    <col min="14" max="14" width="4.625" customWidth="1"/>
    <col min="15" max="15" width="4.75" customWidth="1"/>
    <col min="16" max="16" width="12.4833333333333" customWidth="1"/>
    <col min="17" max="17" width="4.71666666666667" customWidth="1"/>
    <col min="18" max="16384" width="9" style="1"/>
  </cols>
  <sheetData>
    <row r="1" s="1" customFormat="1" ht="48" customHeight="1" spans="1:17">
      <c r="A1" s="3" t="s">
        <v>0</v>
      </c>
      <c r="B1" s="3"/>
      <c r="C1" s="3"/>
      <c r="D1" s="3"/>
      <c r="E1" s="3"/>
      <c r="F1" s="4"/>
      <c r="G1" s="4"/>
      <c r="H1" s="3"/>
      <c r="I1" s="3"/>
      <c r="J1" s="4"/>
      <c r="K1" s="4"/>
      <c r="L1" s="4"/>
      <c r="M1" s="8"/>
      <c r="N1" s="8"/>
      <c r="O1" s="8"/>
      <c r="P1" s="8"/>
      <c r="Q1" s="8"/>
    </row>
    <row r="2" s="1" customFormat="1" ht="55" customHeight="1" spans="1:17">
      <c r="A2" s="5" t="s">
        <v>1</v>
      </c>
      <c r="B2" s="5" t="s">
        <v>2</v>
      </c>
      <c r="C2" s="5" t="s">
        <v>3</v>
      </c>
      <c r="D2" s="5" t="s">
        <v>4</v>
      </c>
      <c r="E2" s="5" t="s">
        <v>5</v>
      </c>
      <c r="F2" s="5" t="s">
        <v>6</v>
      </c>
      <c r="G2" s="5" t="s">
        <v>7</v>
      </c>
      <c r="H2" s="5" t="s">
        <v>8</v>
      </c>
      <c r="I2" s="5" t="s">
        <v>9</v>
      </c>
      <c r="J2" s="5" t="s">
        <v>10</v>
      </c>
      <c r="K2" s="5" t="s">
        <v>11</v>
      </c>
      <c r="L2" s="5" t="s">
        <v>12</v>
      </c>
      <c r="M2" s="5" t="s">
        <v>13</v>
      </c>
      <c r="N2" s="5" t="s">
        <v>14</v>
      </c>
      <c r="O2" s="5" t="s">
        <v>15</v>
      </c>
      <c r="P2" s="5" t="s">
        <v>16</v>
      </c>
      <c r="Q2" s="5" t="s">
        <v>17</v>
      </c>
    </row>
    <row r="3" s="1" customFormat="1" ht="125" customHeight="1" spans="1:17">
      <c r="A3" s="6">
        <v>1</v>
      </c>
      <c r="B3" s="7" t="s">
        <v>18</v>
      </c>
      <c r="C3" s="7" t="s">
        <v>19</v>
      </c>
      <c r="D3" s="7" t="s">
        <v>20</v>
      </c>
      <c r="E3" s="7" t="s">
        <v>21</v>
      </c>
      <c r="F3" s="7" t="s">
        <v>22</v>
      </c>
      <c r="G3" s="7" t="s">
        <v>23</v>
      </c>
      <c r="H3" s="7" t="s">
        <v>24</v>
      </c>
      <c r="I3" s="7" t="s">
        <v>25</v>
      </c>
      <c r="J3" s="7" t="s">
        <v>26</v>
      </c>
      <c r="K3" s="7"/>
      <c r="L3" s="7"/>
      <c r="M3" s="7"/>
      <c r="N3" s="7"/>
      <c r="O3" s="7"/>
      <c r="P3" s="7" t="s">
        <v>27</v>
      </c>
      <c r="Q3" s="7" t="s">
        <v>28</v>
      </c>
    </row>
    <row r="4" ht="138" customHeight="1" spans="1:17">
      <c r="A4" s="6">
        <v>2</v>
      </c>
      <c r="B4" s="7" t="s">
        <v>18</v>
      </c>
      <c r="C4" s="7" t="s">
        <v>29</v>
      </c>
      <c r="D4" s="7" t="s">
        <v>30</v>
      </c>
      <c r="E4" s="7" t="s">
        <v>31</v>
      </c>
      <c r="F4" s="7" t="s">
        <v>32</v>
      </c>
      <c r="G4" s="7" t="s">
        <v>33</v>
      </c>
      <c r="H4" s="7" t="s">
        <v>34</v>
      </c>
      <c r="I4" s="7" t="s">
        <v>35</v>
      </c>
      <c r="J4" s="7" t="s">
        <v>36</v>
      </c>
      <c r="K4" s="7" t="s">
        <v>37</v>
      </c>
      <c r="L4" s="7" t="s">
        <v>38</v>
      </c>
      <c r="M4" s="7" t="s">
        <v>39</v>
      </c>
      <c r="N4" s="7" t="s">
        <v>40</v>
      </c>
      <c r="O4" s="7" t="s">
        <v>41</v>
      </c>
      <c r="P4" s="7" t="s">
        <v>42</v>
      </c>
      <c r="Q4" s="7" t="s">
        <v>43</v>
      </c>
    </row>
    <row r="5" ht="154" customHeight="1" spans="1:17">
      <c r="A5" s="6">
        <v>3</v>
      </c>
      <c r="B5" s="7" t="s">
        <v>44</v>
      </c>
      <c r="C5" s="7" t="s">
        <v>29</v>
      </c>
      <c r="D5" s="7" t="s">
        <v>45</v>
      </c>
      <c r="E5" s="7" t="s">
        <v>46</v>
      </c>
      <c r="F5" s="7" t="s">
        <v>47</v>
      </c>
      <c r="G5" s="7" t="s">
        <v>48</v>
      </c>
      <c r="H5" s="7" t="s">
        <v>49</v>
      </c>
      <c r="I5" s="7" t="s">
        <v>50</v>
      </c>
      <c r="J5" s="7" t="s">
        <v>51</v>
      </c>
      <c r="K5" s="7" t="s">
        <v>52</v>
      </c>
      <c r="L5" s="7" t="s">
        <v>53</v>
      </c>
      <c r="M5" s="7" t="s">
        <v>54</v>
      </c>
      <c r="N5" s="7" t="s">
        <v>55</v>
      </c>
      <c r="O5" s="7" t="s">
        <v>41</v>
      </c>
      <c r="P5" s="7" t="s">
        <v>56</v>
      </c>
      <c r="Q5" s="7" t="s">
        <v>57</v>
      </c>
    </row>
    <row r="6" ht="83" customHeight="1" spans="1:17">
      <c r="A6" s="6">
        <v>4</v>
      </c>
      <c r="B6" s="7" t="s">
        <v>58</v>
      </c>
      <c r="C6" s="7" t="s">
        <v>19</v>
      </c>
      <c r="D6" s="7" t="s">
        <v>59</v>
      </c>
      <c r="E6" s="7" t="s">
        <v>60</v>
      </c>
      <c r="F6" s="7" t="s">
        <v>61</v>
      </c>
      <c r="G6" s="7" t="s">
        <v>62</v>
      </c>
      <c r="H6" s="7" t="s">
        <v>63</v>
      </c>
      <c r="I6" s="7" t="s">
        <v>35</v>
      </c>
      <c r="J6" s="7" t="s">
        <v>64</v>
      </c>
      <c r="K6" s="7" t="s">
        <v>65</v>
      </c>
      <c r="L6" s="7" t="s">
        <v>66</v>
      </c>
      <c r="M6" s="7" t="s">
        <v>67</v>
      </c>
      <c r="N6" s="7">
        <v>2024.06</v>
      </c>
      <c r="O6" s="7" t="s">
        <v>68</v>
      </c>
      <c r="P6" s="7" t="s">
        <v>69</v>
      </c>
      <c r="Q6" s="7" t="s">
        <v>70</v>
      </c>
    </row>
  </sheetData>
  <sortState ref="A3:Q10">
    <sortCondition ref="Q3"/>
  </sortState>
  <mergeCells count="1">
    <mergeCell ref="A1:Q1"/>
  </mergeCells>
  <dataValidations count="7">
    <dataValidation type="list" allowBlank="1" showInputMessage="1" showErrorMessage="1" sqref="C3 C4 C5">
      <formula1>"电话（部平台）,电话（省系统）,电话（信访系统）,电话（市局）,电话（12345热线）,电话（其他）,来信（部平台）,来信（环境部）,来信（省厅）,来信（省系统）,来信（信访系统）,来信（市局）,来信（市信访局）,来信（其他）,来访（部平台）,来访（环境部）,来访（省系统）,来访（省厅）,来访（市局）,来访（信访系统）,来访（市信访局）,来访（其他）,网络（部平台）,网络（省系统）,网络（信访系统）,网络（省厅）,网络（华商论谈）,网络（新浪微博）,网络（人民网地方留言板）,网络（其他）,微信（部平台）"</formula1>
    </dataValidation>
    <dataValidation type="list" allowBlank="1" showInputMessage="1" showErrorMessage="1" sqref="H3 H4 H5">
      <formula1>"水污染,大气污染,噪声污染（工业）,噪声污染（建筑）,噪声污染（交通）,噪声污染（社会生活）,固废污染,土壤污染,辐射污染,生态破坏,违反审批、许可规定,第三方中介机构,其他"</formula1>
    </dataValidation>
    <dataValidation type="list" allowBlank="1" showInputMessage="1" showErrorMessage="1" sqref="I4 I5 I6">
      <formula1>"属实,不属实,部分属实"</formula1>
    </dataValidation>
    <dataValidation type="list" allowBlank="1" showInputMessage="1" showErrorMessage="1" sqref="O4 O5">
      <formula1>"已整改到位,正在整改中"</formula1>
    </dataValidation>
    <dataValidation type="list" allowBlank="1" showInputMessage="1" showErrorMessage="1" sqref="C6">
      <formula1>"电话（全国生态环境举报平台）,电话（省环境信息平台）,电话（省信访系统）,电话（市12345便民热线）,电话（12369举报电话）,电话（其他）,来信（全国生态环境举报平台）,来信（省厅）,来信（省环境信息平台）,来信（省信访系统）,来信（市局）,来信（其他）,来访（全国生态环境举报平台）,来访（省厅）,来访（省环境信息平台）,来访（省信访系统）,来访（市局）,来访（其他）,网络（全国生态环境举报平台）,网络（省环境信息平台）,网络（新浪微博）,网络（其他）,微信（全国生态环境举报平台）"</formula1>
    </dataValidation>
    <dataValidation type="list" allowBlank="1" showInputMessage="1" showErrorMessage="1" sqref="H6">
      <formula1>"水（工业废水）,水（矿山废水）,水（生活废水）,水（黑臭水体）,水（养殖废水）,水（海洋污染）,水（其他）,大气（烟粉尘）,大气（恶臭/异味）,大气（油烟）,大气（机动车/移动源）,大气（工业废气）,其他,噪声（工业）,噪声（建设施工）,噪声（交通）,噪声（社会生活/娱乐）,噪声（其他）,固废（矿渣尾矿）,固废（生活垃圾）,固废（一般工业固废）,固体（医疗废物）,固废（有毒有害危险品）,其他,辐射（放射性污染）,辐射（电磁辐射污染）,辐射（其他）,生态（保护区污染）,生态（其他）,其他污染,未分类"</formula1>
    </dataValidation>
    <dataValidation type="list" allowBlank="1" showInputMessage="1" showErrorMessage="1" sqref="O6">
      <formula1>"正在整改中,已整改到位"</formula1>
    </dataValidation>
  </dataValidations>
  <pageMargins left="0.393055555555556" right="0.393055555555556" top="1.02361111111111" bottom="0.511805555555556" header="0.5" footer="0.5"/>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公开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50788</dc:creator>
  <cp:lastModifiedBy>北大软件</cp:lastModifiedBy>
  <dcterms:created xsi:type="dcterms:W3CDTF">2022-06-13T00:46:00Z</dcterms:created>
  <dcterms:modified xsi:type="dcterms:W3CDTF">2024-05-10T01:16:57Z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2F020FB56D10404CA08C9642B1108B5C</vt:lpwstr>
  </property>
  <property fmtid="{D5CDD505-2E9C-101B-9397-08002B2CF9AE}" pid="3" name="KSOProductBuildVer">
    <vt:lpwstr>2052-12.1.0.16729</vt:lpwstr>
  </property>
</Properties>
</file>