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activeTab="1"/>
  </bookViews>
  <sheets>
    <sheet name="封面" sheetId="1" r:id="rId1"/>
    <sheet name="目录" sheetId="2" r:id="rId2"/>
    <sheet name="表1-收支总表" sheetId="19" r:id="rId3"/>
    <sheet name="表2-收入总表" sheetId="4" r:id="rId4"/>
    <sheet name="表3-支出总表" sheetId="5" r:id="rId5"/>
    <sheet name="表4-财政拨款收支总表" sheetId="20" r:id="rId6"/>
    <sheet name="表5-一般公共预算支出明细表（按功能科目）" sheetId="7" r:id="rId7"/>
    <sheet name="表6-一般公共预算支出明细表（按经济分类科目）" sheetId="8" r:id="rId8"/>
    <sheet name="表7-一般公共预算基本支出明细表（按功能科目）" sheetId="9" r:id="rId9"/>
    <sheet name="表8-一般公共预算基本支出明细表（按经济分类科目）" sheetId="10" r:id="rId10"/>
    <sheet name="表9-政府性基金收支表" sheetId="11" r:id="rId11"/>
    <sheet name="表10-专项业务经费支出表" sheetId="12" r:id="rId12"/>
    <sheet name="表11-财政拨款结转资金支出表" sheetId="13" r:id="rId13"/>
    <sheet name="表12-政府采购（资产配置、购买服务）预算表" sheetId="14" r:id="rId14"/>
    <sheet name="表13-一般公共预算拨款“三公”经费及会议培训费表" sheetId="15" r:id="rId15"/>
    <sheet name="表14-部门专项业务经费重点项目绩效目标表" sheetId="16" r:id="rId16"/>
    <sheet name="表15-部门整体支出绩效目标表" sheetId="17" r:id="rId17"/>
    <sheet name="表16-专项资金整体绩效目标表" sheetId="18" r:id="rId18"/>
  </sheets>
  <definedNames>
    <definedName name="_xlnm.Print_Titles" localSheetId="3">'表2-收入总表'!$1:6</definedName>
    <definedName name="_xlnm.Print_Titles" localSheetId="4">'表3-支出总表'!$1:6</definedName>
    <definedName name="_xlnm.Print_Titles" localSheetId="6">'表5-一般公共预算支出明细表（按功能科目）'!$1:5</definedName>
    <definedName name="_xlnm.Print_Titles" localSheetId="7">'表6-一般公共预算支出明细表（按经济分类科目）'!$1:5</definedName>
    <definedName name="_xlnm.Print_Titles" localSheetId="8">'表7-一般公共预算基本支出明细表（按功能科目）'!$1:5</definedName>
    <definedName name="_xlnm.Print_Titles" localSheetId="9">'表8-一般公共预算基本支出明细表（按经济分类科目）'!$1:5</definedName>
    <definedName name="_xlnm.Print_Titles" localSheetId="10">'表9-政府性基金收支表'!$1:5</definedName>
    <definedName name="_xlnm.Print_Titles" localSheetId="11">'表10-专项业务经费支出表'!$1:5</definedName>
    <definedName name="_xlnm.Print_Titles" localSheetId="13">'表12-政府采购（资产配置、购买服务）预算表'!$1:6</definedName>
    <definedName name="_xlnm.Print_Titles" localSheetId="14">'表13-一般公共预算拨款“三公”经费及会议培训费表'!$1:8</definedName>
    <definedName name="_xlnm.Print_Area" localSheetId="10">'表9-政府性基金收支表'!$A$1:$H$27</definedName>
    <definedName name="_xlnm.Print_Area" localSheetId="0">封面!$A$1:$A$12</definedName>
    <definedName name="_xlnm.Print_Area" localSheetId="1">目录!$A$1:$L$21</definedName>
    <definedName name="_xlnm.Print_Area" localSheetId="16">'表15-部门整体支出绩效目标表'!$A$1:$H$42</definedName>
  </definedNames>
  <calcPr calcId="144525"/>
</workbook>
</file>

<file path=xl/sharedStrings.xml><?xml version="1.0" encoding="utf-8"?>
<sst xmlns="http://schemas.openxmlformats.org/spreadsheetml/2006/main" count="1105" uniqueCount="436">
  <si>
    <t>2020年部门综合预算公开报表</t>
  </si>
  <si>
    <t xml:space="preserve">                    部门名称：中共商洛市委党校</t>
  </si>
  <si>
    <t xml:space="preserve">                    保密审查情况：已审查</t>
  </si>
  <si>
    <t xml:space="preserve">                    部门主要负责人审签情况：已审签</t>
  </si>
  <si>
    <t>目录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</si>
  <si>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</si>
  <si>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</si>
  <si>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</si>
  <si>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</si>
  <si>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</si>
  <si>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</si>
  <si>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</si>
  <si>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</si>
  <si>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</si>
  <si>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</si>
  <si>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</si>
  <si>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</si>
  <si>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</si>
  <si>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</si>
  <si>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</si>
  <si>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</si>
  <si>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</si>
  <si>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</si>
  <si>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</si>
  <si>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</si>
  <si>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</si>
  <si>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</si>
  <si>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</si>
  <si>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</si>
  <si>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本部门无政府性基金预算收支，已公开空表。</t>
  </si>
  <si>
    <t>表10</t>
  </si>
  <si>
    <t>2020年部门综合预算专项业务经费支出表</t>
  </si>
  <si>
    <t>本部门无专项业务经费，已公开空表。</t>
  </si>
  <si>
    <t>表11</t>
  </si>
  <si>
    <t>2020年部门综合预算财政拨款上年结转资金支出表</t>
  </si>
  <si>
    <t>本部门无财政拨款结转资金支出预算，已公开空表。</t>
  </si>
  <si>
    <t>表12</t>
  </si>
  <si>
    <t>2020年部门综合预算政府采购（资产配置、购买服务）预算表</t>
  </si>
  <si>
    <t>无政府采购（资产配置、购买服务）预算，已公开空表。</t>
  </si>
  <si>
    <t>表13</t>
  </si>
  <si>
    <t>2020年部门综合预算一般公共预算拨款“三公”经费及会议费、培训费支出预算表</t>
  </si>
  <si>
    <t>表14</t>
  </si>
  <si>
    <t>2020年部门专项业务经费重点项目绩效目标表</t>
  </si>
  <si>
    <t>无专项业务经费项目的部门，请公开空表并说明</t>
  </si>
  <si>
    <t>表15</t>
  </si>
  <si>
    <t>2020年部门整体支出绩效目标表</t>
  </si>
  <si>
    <t>表16</t>
  </si>
  <si>
    <t>2020年专项资金整体绩效目标表</t>
  </si>
  <si>
    <t>本部门无专项资金，已公开空表。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</si>
  <si>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</si>
  <si>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</si>
  <si>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</si>
  <si>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</si>
  <si>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</si>
  <si>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</si>
  <si>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</si>
  <si>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</si>
  <si>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</si>
  <si>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</si>
  <si>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862.51</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</si>
  <si>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</si>
  <si>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</si>
  <si>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</si>
  <si>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</si>
  <si>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</si>
  <si>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</si>
  <si>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</si>
  <si>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787.89</t>
  </si>
  <si>
    <t xml:space="preserve">  2、机关商品和服务支出</t>
  </si>
  <si>
    <t xml:space="preserve">       其中：专项资金列入部门预算的项目</t>
  </si>
  <si>
    <t xml:space="preserve">  3、国防支出</t>
  </si>
  <si>
    <t xml:space="preserve">       (2)商品和服务支出</t>
  </si>
  <si>
    <t>73.00</t>
  </si>
  <si>
    <t xml:space="preserve">  3、机关资本性支出（一）</t>
  </si>
  <si>
    <t xml:space="preserve">    (2)政府性基金拨款</t>
  </si>
  <si>
    <t xml:space="preserve">  4、公共安全支出</t>
  </si>
  <si>
    <t xml:space="preserve">       (3)对个人和家庭的补助</t>
  </si>
  <si>
    <t>1.62</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</si>
  <si>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</si>
  <si>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</si>
  <si>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</si>
  <si>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</si>
  <si>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</si>
  <si>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</si>
  <si>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</si>
  <si>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</si>
  <si>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</si>
  <si>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</si>
  <si>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</si>
  <si>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</si>
  <si>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</si>
  <si>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</si>
  <si>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</si>
  <si>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</si>
  <si>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</si>
  <si>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</si>
  <si>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</si>
  <si>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</si>
  <si>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</si>
  <si>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</si>
  <si>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</si>
  <si>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</si>
  <si>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</si>
  <si>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</si>
  <si>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</si>
  <si>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</si>
  <si>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</si>
  <si>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</si>
  <si>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</si>
  <si>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</si>
  <si>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</si>
  <si>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</si>
  <si>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</si>
  <si>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</si>
  <si>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</si>
  <si>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</si>
  <si>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</si>
  <si>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</si>
  <si>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</si>
  <si>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</si>
  <si>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</si>
  <si>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</si>
  <si>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</si>
  <si>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</si>
  <si>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</si>
  <si>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</si>
  <si>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</si>
  <si>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</si>
  <si>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</si>
  <si>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</si>
  <si>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</si>
  <si>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</si>
  <si>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</si>
  <si>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</si>
  <si>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</si>
  <si>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</si>
  <si>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</si>
  <si>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</si>
  <si>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</si>
  <si>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</si>
  <si>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</si>
  <si>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</si>
  <si>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</si>
  <si>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</si>
  <si>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</si>
  <si>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</si>
  <si>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序号</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</si>
  <si>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</si>
  <si>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</si>
  <si>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</si>
  <si>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</si>
  <si>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</si>
  <si>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</si>
  <si>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</si>
  <si>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</si>
  <si>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</si>
  <si>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</si>
  <si>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</si>
  <si>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</si>
  <si>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</si>
  <si>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</si>
  <si>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t>
  </si>
  <si>
    <t>2</t>
  </si>
  <si>
    <t>402</t>
  </si>
  <si>
    <t>中共商洛市委党校</t>
  </si>
  <si>
    <t>3</t>
  </si>
  <si>
    <t>　　402001</t>
  </si>
  <si>
    <t>　　中共商洛市委党校</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</si>
  <si>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</si>
  <si>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</si>
  <si>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</si>
  <si>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</si>
  <si>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</si>
  <si>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</si>
  <si>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</si>
  <si>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2020年部门综合预算一般公共预算支出明细表（按功能科目分-不含上年结转）</t>
  </si>
  <si>
    <t>功能科目编码</t>
  </si>
  <si>
    <t>功能科目名称</t>
  </si>
  <si>
    <t>人员经费支出</t>
  </si>
  <si>
    <t>公用经费支出</t>
  </si>
  <si>
    <t>专项业务经费支出</t>
  </si>
  <si>
    <t>备注</t>
  </si>
  <si>
    <t>205</t>
  </si>
  <si>
    <t>教育支出</t>
  </si>
  <si>
    <t>　　20508</t>
  </si>
  <si>
    <t>　　进修及培训</t>
  </si>
  <si>
    <t>4</t>
  </si>
  <si>
    <t>　　　　2050802</t>
  </si>
  <si>
    <t>　　　　干部教育</t>
  </si>
  <si>
    <t>5</t>
  </si>
  <si>
    <t>　　　　2050803</t>
  </si>
  <si>
    <t>　　　　培训支出</t>
  </si>
  <si>
    <t>2020年部门综合预算一般公共预算支出明细表（按经济分类科目分-不含上年结转）</t>
  </si>
  <si>
    <t>部门经济科目编码</t>
  </si>
  <si>
    <t>部门经济科目名称</t>
  </si>
  <si>
    <t>政府经济科目编码</t>
  </si>
  <si>
    <t>政府经济科目名称</t>
  </si>
  <si>
    <t>301</t>
  </si>
  <si>
    <t>工资福利支出</t>
  </si>
  <si>
    <t>　　30101</t>
  </si>
  <si>
    <t>　　基本工资</t>
  </si>
  <si>
    <t>50501</t>
  </si>
  <si>
    <t>　　30102</t>
  </si>
  <si>
    <t>　　津贴补贴</t>
  </si>
  <si>
    <t>　　30103</t>
  </si>
  <si>
    <t>　　奖金</t>
  </si>
  <si>
    <t>6</t>
  </si>
  <si>
    <t>　　30107</t>
  </si>
  <si>
    <t>　　绩效工资</t>
  </si>
  <si>
    <t>7</t>
  </si>
  <si>
    <t>　　30108</t>
  </si>
  <si>
    <t>　　机关事业单位基本养老保险缴费</t>
  </si>
  <si>
    <t>8</t>
  </si>
  <si>
    <t>　　30110</t>
  </si>
  <si>
    <t>　　职工基本医疗保险缴费</t>
  </si>
  <si>
    <t>9</t>
  </si>
  <si>
    <t>　　30113</t>
  </si>
  <si>
    <t>　　住房公积金</t>
  </si>
  <si>
    <t>10</t>
  </si>
  <si>
    <t>　　30199</t>
  </si>
  <si>
    <t>　　其他工资福利支出</t>
  </si>
  <si>
    <t>11</t>
  </si>
  <si>
    <t>302</t>
  </si>
  <si>
    <t>商品和服务支出</t>
  </si>
  <si>
    <t>12</t>
  </si>
  <si>
    <t>　　30201</t>
  </si>
  <si>
    <t>　　办公费</t>
  </si>
  <si>
    <t>50502</t>
  </si>
  <si>
    <t>13</t>
  </si>
  <si>
    <t>　　30202</t>
  </si>
  <si>
    <t>　　印刷费</t>
  </si>
  <si>
    <t>14</t>
  </si>
  <si>
    <t>　　30204</t>
  </si>
  <si>
    <t>　　手续费</t>
  </si>
  <si>
    <t>15</t>
  </si>
  <si>
    <t>　　30205</t>
  </si>
  <si>
    <t>　　水费</t>
  </si>
  <si>
    <t>16</t>
  </si>
  <si>
    <t>　　30206</t>
  </si>
  <si>
    <t>　　电费</t>
  </si>
  <si>
    <t>17</t>
  </si>
  <si>
    <t>　　30207</t>
  </si>
  <si>
    <t>　　邮电费</t>
  </si>
  <si>
    <t>18</t>
  </si>
  <si>
    <t>　　30209</t>
  </si>
  <si>
    <t>　　物业管理费</t>
  </si>
  <si>
    <t>19</t>
  </si>
  <si>
    <t>　　30211</t>
  </si>
  <si>
    <t>　　差旅费</t>
  </si>
  <si>
    <t>20</t>
  </si>
  <si>
    <t>　　30213</t>
  </si>
  <si>
    <t>　　维修（护）费</t>
  </si>
  <si>
    <t>21</t>
  </si>
  <si>
    <t>　　30214</t>
  </si>
  <si>
    <t>　　租赁费</t>
  </si>
  <si>
    <t>22</t>
  </si>
  <si>
    <t>　　30215</t>
  </si>
  <si>
    <t>　　会议费</t>
  </si>
  <si>
    <t>23</t>
  </si>
  <si>
    <t>　　30216</t>
  </si>
  <si>
    <t>　　培训费</t>
  </si>
  <si>
    <t>24</t>
  </si>
  <si>
    <t>　　30217</t>
  </si>
  <si>
    <t>　　公务接待费</t>
  </si>
  <si>
    <t>25</t>
  </si>
  <si>
    <t>　　30228</t>
  </si>
  <si>
    <t>　　工会经费</t>
  </si>
  <si>
    <t>26</t>
  </si>
  <si>
    <t>　　30239</t>
  </si>
  <si>
    <t>　　其他交通费用</t>
  </si>
  <si>
    <t>27</t>
  </si>
  <si>
    <t>　　30299</t>
  </si>
  <si>
    <t>　　其他商品和服务支出</t>
  </si>
  <si>
    <t>28</t>
  </si>
  <si>
    <t>303</t>
  </si>
  <si>
    <t>对个人和家庭的补助</t>
  </si>
  <si>
    <t>29</t>
  </si>
  <si>
    <t>　　30305</t>
  </si>
  <si>
    <t>　　生活补助</t>
  </si>
  <si>
    <t>50901</t>
  </si>
  <si>
    <t>社会福利和救助</t>
  </si>
  <si>
    <t>2020年部门综合预算一般公共预算基本支出明细表（按功能科目分-不含上年结转）</t>
  </si>
  <si>
    <t>2020年部门综合预算一般公共预算基本支出明细表（按支出经济分类科目-不含上年结转）</t>
  </si>
  <si>
    <t>2020年部门综合预算政府性基金收支表（不含上年结转）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</si>
  <si>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</si>
  <si>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</si>
  <si>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</si>
  <si>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</si>
  <si>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</si>
  <si>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</si>
  <si>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</si>
  <si>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</si>
  <si>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</si>
  <si>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</si>
  <si>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</si>
  <si>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</si>
  <si>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</si>
  <si>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</si>
  <si>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</si>
  <si>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</si>
  <si>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</si>
  <si>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</si>
  <si>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</si>
  <si>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</si>
  <si>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</si>
  <si>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</si>
  <si>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</si>
  <si>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</si>
  <si>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</si>
  <si>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</si>
  <si>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</si>
  <si>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</si>
  <si>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</si>
  <si>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</si>
  <si>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</si>
  <si>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</si>
  <si>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</si>
  <si>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</si>
  <si>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</si>
  <si>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</si>
  <si>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</si>
  <si>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</si>
  <si>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</si>
  <si>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</si>
  <si>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</si>
  <si>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</si>
  <si>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</si>
  <si>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</si>
  <si>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</si>
  <si>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2020年部门综合预算专项业务经费支出表（不含上年结转）</t>
  </si>
  <si>
    <t>单位（项目）名称</t>
  </si>
  <si>
    <t>项目金额</t>
  </si>
  <si>
    <t>项目简介</t>
  </si>
  <si>
    <t>2020部门综合预算财政拨款结转资金支出表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</si>
  <si>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</si>
  <si>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</si>
  <si>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</si>
  <si>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</si>
  <si>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</si>
  <si>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</si>
  <si>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</si>
  <si>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</si>
  <si>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</si>
  <si>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</si>
  <si>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2020年部门综合预算政府采购（资产配置、购买服务）预算表（不含上年结转）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</si>
  <si>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</si>
  <si>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</si>
  <si>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</si>
  <si>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</si>
  <si>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</si>
  <si>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</si>
  <si>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</si>
  <si>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</si>
  <si>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</si>
  <si>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</si>
  <si>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</si>
  <si>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</si>
  <si>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</si>
  <si>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</si>
  <si>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2020年部门综合预算一般公共预算拨款“三公”经费及会议费、培训费支出预算表（不含上年结转）</t>
  </si>
  <si>
    <t>2019年</t>
  </si>
  <si>
    <t>2020年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</si>
  <si>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</si>
  <si>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</si>
  <si>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</si>
  <si>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</si>
  <si>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</si>
  <si>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</si>
  <si>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</si>
  <si>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</si>
  <si>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</si>
  <si>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</si>
  <si>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</si>
  <si>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</si>
  <si>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</si>
  <si>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</si>
  <si>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</si>
  <si>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</si>
  <si>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</si>
  <si>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</si>
  <si>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</si>
  <si>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</si>
  <si>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</si>
  <si>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</si>
  <si>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</si>
  <si>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</si>
  <si>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</si>
  <si>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</si>
  <si>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</si>
  <si>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</si>
  <si>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</si>
  <si>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</si>
  <si>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</si>
  <si>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</si>
  <si>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</si>
  <si>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</si>
  <si>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</si>
  <si>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</si>
  <si>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</si>
  <si>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</si>
  <si>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</si>
  <si>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3、专项业务经费重点项目指部门预算通用项目和专用项目中的一级项目，市县扶贫资金项目的绩效目标必须公开。4、市县部门也应公开。</t>
  </si>
  <si>
    <t>部门（单位）名称</t>
  </si>
  <si>
    <t>年度
主要
任务</t>
  </si>
  <si>
    <t>任务名称</t>
  </si>
  <si>
    <t>主要内容</t>
  </si>
  <si>
    <t>预算金额（万元）</t>
  </si>
  <si>
    <t>总额</t>
  </si>
  <si>
    <t>财政拨款</t>
  </si>
  <si>
    <t>其他资金</t>
  </si>
  <si>
    <t>干部教育培训</t>
  </si>
  <si>
    <t>培训和轮训各级领导干部、中青年后备干部和理论骨干；培训和轮训本市民主党派各级领导骨干和无党派人士；负责本市统一战线系统干部的岗位培训；围绕经济社会发展和党的建设的重大问题开展科学研究，承担党委和政府下达的调研任务。</t>
  </si>
  <si>
    <t>金额合计</t>
  </si>
  <si>
    <t>年度
总体
目标</t>
  </si>
  <si>
    <t xml:space="preserve">
 目标1：保障单位正常办公及各项工作顺利开展。
 目标2：保障主体班次及各类培训工作顺利完成</t>
  </si>
  <si>
    <t>年
度
绩
效
指
标</t>
  </si>
  <si>
    <t>一级指标</t>
  </si>
  <si>
    <t>产出指标</t>
  </si>
  <si>
    <t>保障单位正常办公及各项工作顺利开展和市委、市政府安排的培训任务。</t>
  </si>
  <si>
    <t>基本满足正常办公要求，提升办公效率，及时完成市委、市政府安排的理论教育和党员教育工作。</t>
  </si>
  <si>
    <t>提升工作效率，提高工作质量</t>
  </si>
  <si>
    <t>资金支出进度达到业务开展进度，年终支出率达到100%。</t>
  </si>
  <si>
    <t>年终资金支出达到100%。</t>
  </si>
  <si>
    <t xml:space="preserve"> 减少不必要的支出，一般性支出降低1%，“三公”经费不增长。</t>
  </si>
  <si>
    <t>效益指标</t>
  </si>
  <si>
    <t>提高培训学员的党性修养，为党进一步培养造就忠诚干净担当的高素质专业化干部队伍。</t>
  </si>
  <si>
    <t>培训教师业务能力提升</t>
  </si>
  <si>
    <t>满意度
指标</t>
  </si>
  <si>
    <t xml:space="preserve"> 指标1：培训学员满意度调查</t>
  </si>
  <si>
    <t>98%以上</t>
  </si>
  <si>
    <t xml:space="preserve"> 指标2：县区党校满意度调查</t>
  </si>
  <si>
    <t>社会公众满意度</t>
  </si>
  <si>
    <t>满意度调查</t>
  </si>
  <si>
    <t>95%以上</t>
  </si>
  <si>
    <t>备注：1、年度绩效指标可选择填写。2、部门应公开本部门整体预算绩效。3、市县根据本级部门预算绩效管理工作推进情况，统一部署，积极推进。</t>
  </si>
  <si>
    <t>备 注：1、绩效指标可选择填写。 2、不管理本级专项资金的主管部门，应公开空表并说明。3、市县根据本级部门预算绩效管理工作推进情况，统一部署，积极推进。</t>
  </si>
</sst>
</file>

<file path=xl/styles.xml><?xml version="1.0" encoding="utf-8"?>
<styleSheet xmlns="http://schemas.openxmlformats.org/spreadsheetml/2006/main">
  <numFmts count="11">
    <numFmt numFmtId="176" formatCode="* #,##0.00;* \-#,##0.00;* &quot;-&quot;??;@"/>
    <numFmt numFmtId="177" formatCode="#,##0.0_);[Red]\(#,##0.0\)"/>
    <numFmt numFmtId="178" formatCode="#,##0_);[Red]\(#,##0\)"/>
    <numFmt numFmtId="179" formatCode="0_);[Red]\(0\)"/>
    <numFmt numFmtId="180" formatCode="&quot;￥&quot;* _-#,##0.00;&quot;￥&quot;* \-#,##0.00;&quot;￥&quot;* _-&quot;-&quot;??;@"/>
    <numFmt numFmtId="181" formatCode="* #,##0;* \-#,##0;* &quot;-&quot;;@"/>
    <numFmt numFmtId="182" formatCode="#,##0.0000"/>
    <numFmt numFmtId="183" formatCode="&quot;￥&quot;* _-#,##0;&quot;￥&quot;* \-#,##0;&quot;￥&quot;* _-&quot;-&quot;;@"/>
    <numFmt numFmtId="184" formatCode="0.00_ "/>
    <numFmt numFmtId="185" formatCode="#,##0.00_ "/>
    <numFmt numFmtId="186" formatCode="#,##0.00_);[Red]\(#,##0.00\)"/>
  </numFmts>
  <fonts count="55">
    <font>
      <sz val="9"/>
      <name val="宋体"/>
      <charset val="134"/>
    </font>
    <font>
      <sz val="12"/>
      <name val="宋体"/>
      <charset val="134"/>
    </font>
    <font>
      <sz val="12"/>
      <name val="宋体"/>
      <charset val="134"/>
      <scheme val="minor"/>
    </font>
    <font>
      <sz val="12"/>
      <name val="黑体"/>
      <charset val="134"/>
    </font>
    <font>
      <b/>
      <sz val="16"/>
      <name val="宋体"/>
      <charset val="134"/>
    </font>
    <font>
      <sz val="11"/>
      <color indexed="8"/>
      <name val="宋体"/>
      <charset val="134"/>
    </font>
    <font>
      <sz val="10"/>
      <name val="宋体"/>
      <charset val="134"/>
    </font>
    <font>
      <sz val="12"/>
      <name val="宋体"/>
      <charset val="134"/>
    </font>
    <font>
      <sz val="9"/>
      <name val="宋体"/>
      <charset val="134"/>
      <scheme val="minor"/>
    </font>
    <font>
      <sz val="16"/>
      <name val="宋体"/>
      <charset val="134"/>
      <scheme val="minor"/>
    </font>
    <font>
      <b/>
      <sz val="9"/>
      <name val="宋体"/>
      <charset val="134"/>
      <scheme val="minor"/>
    </font>
    <font>
      <b/>
      <sz val="16"/>
      <color rgb="FF000000"/>
      <name val="宋体"/>
      <charset val="134"/>
      <scheme val="minor"/>
    </font>
    <font>
      <b/>
      <sz val="9"/>
      <color rgb="FF000000"/>
      <name val="宋体"/>
      <charset val="134"/>
      <scheme val="minor"/>
    </font>
    <font>
      <sz val="6"/>
      <name val="宋体"/>
      <charset val="134"/>
      <scheme val="minor"/>
    </font>
    <font>
      <sz val="12"/>
      <color theme="1"/>
      <name val="宋体"/>
      <charset val="134"/>
      <scheme val="minor"/>
    </font>
    <font>
      <b/>
      <sz val="9"/>
      <color theme="1"/>
      <name val="宋体"/>
      <charset val="134"/>
      <scheme val="minor"/>
    </font>
    <font>
      <b/>
      <sz val="16"/>
      <color rgb="FF000000"/>
      <name val="宋体"/>
      <charset val="134"/>
    </font>
    <font>
      <b/>
      <sz val="16"/>
      <color rgb="FF000000"/>
      <name val="Verdana"/>
      <charset val="0"/>
    </font>
    <font>
      <sz val="12"/>
      <name val="Verdana"/>
      <charset val="0"/>
    </font>
    <font>
      <sz val="16"/>
      <name val="Verdana"/>
      <charset val="0"/>
    </font>
    <font>
      <b/>
      <sz val="9"/>
      <name val="宋体"/>
      <charset val="134"/>
      <scheme val="major"/>
    </font>
    <font>
      <b/>
      <sz val="12"/>
      <name val="宋体"/>
      <charset val="134"/>
      <scheme val="major"/>
    </font>
    <font>
      <b/>
      <sz val="9"/>
      <name val="宋体"/>
      <charset val="134"/>
    </font>
    <font>
      <b/>
      <sz val="15"/>
      <name val="宋体"/>
      <charset val="134"/>
    </font>
    <font>
      <b/>
      <sz val="16"/>
      <color rgb="FF000000"/>
      <name val="宋体"/>
      <charset val="134"/>
      <scheme val="major"/>
    </font>
    <font>
      <b/>
      <sz val="9"/>
      <color indexed="8"/>
      <name val="宋体"/>
      <charset val="134"/>
    </font>
    <font>
      <b/>
      <sz val="12"/>
      <color rgb="FF000000"/>
      <name val="Verdana"/>
      <charset val="0"/>
    </font>
    <font>
      <sz val="16"/>
      <color theme="1"/>
      <name val="宋体"/>
      <charset val="134"/>
      <scheme val="minor"/>
    </font>
    <font>
      <b/>
      <sz val="9"/>
      <color rgb="FF000000"/>
      <name val="宋体"/>
      <charset val="134"/>
      <scheme val="major"/>
    </font>
    <font>
      <sz val="9"/>
      <name val="宋体"/>
      <charset val="134"/>
      <scheme val="major"/>
    </font>
    <font>
      <sz val="18"/>
      <name val="宋体"/>
      <charset val="134"/>
    </font>
    <font>
      <sz val="48"/>
      <name val="宋体"/>
      <charset val="134"/>
    </font>
    <font>
      <b/>
      <sz val="20"/>
      <name val="宋体"/>
      <charset val="134"/>
    </font>
    <font>
      <sz val="11"/>
      <color theme="1"/>
      <name val="宋体"/>
      <charset val="134"/>
      <scheme val="minor"/>
    </font>
    <font>
      <b/>
      <sz val="11"/>
      <color rgb="FFFFFFFF"/>
      <name val="宋体"/>
      <charset val="134"/>
      <scheme val="minor"/>
    </font>
    <font>
      <b/>
      <sz val="13"/>
      <color theme="3"/>
      <name val="宋体"/>
      <charset val="134"/>
      <scheme val="minor"/>
    </font>
    <font>
      <sz val="11"/>
      <name val="宋体"/>
      <charset val="134"/>
    </font>
    <font>
      <sz val="11"/>
      <color rgb="FFFF0000"/>
      <name val="宋体"/>
      <charset val="134"/>
      <scheme val="minor"/>
    </font>
    <font>
      <b/>
      <sz val="10"/>
      <name val="Arial"/>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sz val="11"/>
      <color indexed="8"/>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s>
  <fills count="35">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9">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xf numFmtId="183" fontId="38" fillId="0" borderId="0" applyFont="0" applyFill="0" applyBorder="0" applyAlignment="0" applyProtection="0"/>
    <xf numFmtId="0" fontId="33" fillId="27" borderId="0" applyNumberFormat="0" applyBorder="0" applyAlignment="0" applyProtection="0">
      <alignment vertical="center"/>
    </xf>
    <xf numFmtId="0" fontId="51" fillId="24" borderId="27" applyNumberFormat="0" applyAlignment="0" applyProtection="0">
      <alignment vertical="center"/>
    </xf>
    <xf numFmtId="180" fontId="38" fillId="0" borderId="0" applyFont="0" applyFill="0" applyBorder="0" applyAlignment="0" applyProtection="0"/>
    <xf numFmtId="181" fontId="38" fillId="0" borderId="0" applyFont="0" applyFill="0" applyBorder="0" applyAlignment="0" applyProtection="0"/>
    <xf numFmtId="0" fontId="33" fillId="7" borderId="0" applyNumberFormat="0" applyBorder="0" applyAlignment="0" applyProtection="0">
      <alignment vertical="center"/>
    </xf>
    <xf numFmtId="0" fontId="42" fillId="11" borderId="0" applyNumberFormat="0" applyBorder="0" applyAlignment="0" applyProtection="0">
      <alignment vertical="center"/>
    </xf>
    <xf numFmtId="176" fontId="38" fillId="0" borderId="0" applyFont="0" applyFill="0" applyBorder="0" applyAlignment="0" applyProtection="0"/>
    <xf numFmtId="0" fontId="43" fillId="30" borderId="0" applyNumberFormat="0" applyBorder="0" applyAlignment="0" applyProtection="0">
      <alignment vertical="center"/>
    </xf>
    <xf numFmtId="0" fontId="49" fillId="0" borderId="0" applyNumberFormat="0" applyFill="0" applyBorder="0" applyAlignment="0" applyProtection="0">
      <alignment vertical="center"/>
    </xf>
    <xf numFmtId="9" fontId="38" fillId="0" borderId="0" applyFont="0" applyFill="0" applyBorder="0" applyAlignment="0" applyProtection="0"/>
    <xf numFmtId="0" fontId="41" fillId="0" borderId="0" applyNumberFormat="0" applyFill="0" applyBorder="0" applyAlignment="0" applyProtection="0">
      <alignment vertical="center"/>
    </xf>
    <xf numFmtId="0" fontId="46" fillId="16" borderId="24" applyNumberFormat="0" applyFont="0" applyAlignment="0" applyProtection="0">
      <alignment vertical="center"/>
    </xf>
    <xf numFmtId="0" fontId="43" fillId="23" borderId="0" applyNumberFormat="0" applyBorder="0" applyAlignment="0" applyProtection="0">
      <alignment vertical="center"/>
    </xf>
    <xf numFmtId="0" fontId="40"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 fillId="0" borderId="0">
      <alignment vertical="center"/>
    </xf>
    <xf numFmtId="0" fontId="39" fillId="0" borderId="0" applyNumberFormat="0" applyFill="0" applyBorder="0" applyAlignment="0" applyProtection="0">
      <alignment vertical="center"/>
    </xf>
    <xf numFmtId="0" fontId="5" fillId="0" borderId="0">
      <alignment vertical="center"/>
    </xf>
    <xf numFmtId="0" fontId="45" fillId="0" borderId="22" applyNumberFormat="0" applyFill="0" applyAlignment="0" applyProtection="0">
      <alignment vertical="center"/>
    </xf>
    <xf numFmtId="0" fontId="36" fillId="0" borderId="0">
      <alignment vertical="center"/>
    </xf>
    <xf numFmtId="0" fontId="35" fillId="0" borderId="22" applyNumberFormat="0" applyFill="0" applyAlignment="0" applyProtection="0">
      <alignment vertical="center"/>
    </xf>
    <xf numFmtId="0" fontId="43" fillId="29" borderId="0" applyNumberFormat="0" applyBorder="0" applyAlignment="0" applyProtection="0">
      <alignment vertical="center"/>
    </xf>
    <xf numFmtId="0" fontId="40" fillId="0" borderId="26" applyNumberFormat="0" applyFill="0" applyAlignment="0" applyProtection="0">
      <alignment vertical="center"/>
    </xf>
    <xf numFmtId="0" fontId="43" fillId="22" borderId="0" applyNumberFormat="0" applyBorder="0" applyAlignment="0" applyProtection="0">
      <alignment vertical="center"/>
    </xf>
    <xf numFmtId="0" fontId="44" fillId="15" borderId="23" applyNumberFormat="0" applyAlignment="0" applyProtection="0">
      <alignment vertical="center"/>
    </xf>
    <xf numFmtId="0" fontId="52" fillId="15" borderId="27" applyNumberFormat="0" applyAlignment="0" applyProtection="0">
      <alignment vertical="center"/>
    </xf>
    <xf numFmtId="0" fontId="34" fillId="6" borderId="21" applyNumberFormat="0" applyAlignment="0" applyProtection="0">
      <alignment vertical="center"/>
    </xf>
    <xf numFmtId="0" fontId="33" fillId="34" borderId="0" applyNumberFormat="0" applyBorder="0" applyAlignment="0" applyProtection="0">
      <alignment vertical="center"/>
    </xf>
    <xf numFmtId="0" fontId="43" fillId="19" borderId="0" applyNumberFormat="0" applyBorder="0" applyAlignment="0" applyProtection="0">
      <alignment vertical="center"/>
    </xf>
    <xf numFmtId="0" fontId="53" fillId="0" borderId="28" applyNumberFormat="0" applyFill="0" applyAlignment="0" applyProtection="0">
      <alignment vertical="center"/>
    </xf>
    <xf numFmtId="0" fontId="47" fillId="0" borderId="25" applyNumberFormat="0" applyFill="0" applyAlignment="0" applyProtection="0">
      <alignment vertical="center"/>
    </xf>
    <xf numFmtId="0" fontId="54" fillId="33" borderId="0" applyNumberFormat="0" applyBorder="0" applyAlignment="0" applyProtection="0">
      <alignment vertical="center"/>
    </xf>
    <xf numFmtId="0" fontId="50" fillId="21" borderId="0" applyNumberFormat="0" applyBorder="0" applyAlignment="0" applyProtection="0">
      <alignment vertical="center"/>
    </xf>
    <xf numFmtId="0" fontId="33" fillId="26" borderId="0" applyNumberFormat="0" applyBorder="0" applyAlignment="0" applyProtection="0">
      <alignment vertical="center"/>
    </xf>
    <xf numFmtId="0" fontId="43" fillId="14" borderId="0" applyNumberFormat="0" applyBorder="0" applyAlignment="0" applyProtection="0">
      <alignment vertical="center"/>
    </xf>
    <xf numFmtId="0" fontId="33" fillId="25" borderId="0" applyNumberFormat="0" applyBorder="0" applyAlignment="0" applyProtection="0">
      <alignment vertical="center"/>
    </xf>
    <xf numFmtId="0" fontId="33" fillId="5" borderId="0" applyNumberFormat="0" applyBorder="0" applyAlignment="0" applyProtection="0">
      <alignment vertical="center"/>
    </xf>
    <xf numFmtId="0" fontId="33" fillId="32" borderId="0" applyNumberFormat="0" applyBorder="0" applyAlignment="0" applyProtection="0">
      <alignment vertical="center"/>
    </xf>
    <xf numFmtId="0" fontId="33" fillId="10" borderId="0" applyNumberFormat="0" applyBorder="0" applyAlignment="0" applyProtection="0">
      <alignment vertical="center"/>
    </xf>
    <xf numFmtId="0" fontId="43" fillId="13" borderId="0" applyNumberFormat="0" applyBorder="0" applyAlignment="0" applyProtection="0">
      <alignment vertical="center"/>
    </xf>
    <xf numFmtId="0" fontId="5" fillId="0" borderId="0">
      <alignment vertical="center"/>
    </xf>
    <xf numFmtId="0" fontId="43" fillId="18" borderId="0" applyNumberFormat="0" applyBorder="0" applyAlignment="0" applyProtection="0">
      <alignment vertical="center"/>
    </xf>
    <xf numFmtId="0" fontId="33" fillId="31" borderId="0" applyNumberFormat="0" applyBorder="0" applyAlignment="0" applyProtection="0">
      <alignment vertical="center"/>
    </xf>
    <xf numFmtId="0" fontId="33" fillId="9" borderId="0" applyNumberFormat="0" applyBorder="0" applyAlignment="0" applyProtection="0">
      <alignment vertical="center"/>
    </xf>
    <xf numFmtId="0" fontId="43" fillId="12" borderId="0" applyNumberFormat="0" applyBorder="0" applyAlignment="0" applyProtection="0">
      <alignment vertical="center"/>
    </xf>
    <xf numFmtId="0" fontId="33" fillId="4" borderId="0" applyNumberFormat="0" applyBorder="0" applyAlignment="0" applyProtection="0">
      <alignment vertical="center"/>
    </xf>
    <xf numFmtId="0" fontId="43" fillId="28" borderId="0" applyNumberFormat="0" applyBorder="0" applyAlignment="0" applyProtection="0">
      <alignment vertical="center"/>
    </xf>
    <xf numFmtId="0" fontId="43" fillId="17" borderId="0" applyNumberFormat="0" applyBorder="0" applyAlignment="0" applyProtection="0">
      <alignment vertical="center"/>
    </xf>
    <xf numFmtId="0" fontId="1" fillId="0" borderId="0"/>
    <xf numFmtId="0" fontId="33" fillId="8" borderId="0" applyNumberFormat="0" applyBorder="0" applyAlignment="0" applyProtection="0">
      <alignment vertical="center"/>
    </xf>
    <xf numFmtId="0" fontId="43" fillId="20" borderId="0" applyNumberFormat="0" applyBorder="0" applyAlignment="0" applyProtection="0">
      <alignment vertical="center"/>
    </xf>
    <xf numFmtId="0" fontId="1" fillId="0" borderId="0"/>
    <xf numFmtId="0" fontId="33" fillId="0" borderId="0">
      <alignment vertical="center"/>
    </xf>
    <xf numFmtId="0" fontId="1" fillId="0" borderId="0">
      <alignment vertical="center"/>
    </xf>
  </cellStyleXfs>
  <cellXfs count="237">
    <xf numFmtId="0" fontId="0" fillId="0" borderId="0" xfId="0"/>
    <xf numFmtId="0" fontId="1" fillId="0" borderId="0" xfId="54" applyAlignment="1">
      <alignment vertical="center" wrapText="1"/>
    </xf>
    <xf numFmtId="0" fontId="2" fillId="0" borderId="0" xfId="54" applyFont="1" applyAlignment="1">
      <alignment vertical="center"/>
    </xf>
    <xf numFmtId="0" fontId="3" fillId="0" borderId="0" xfId="54" applyFont="1" applyAlignment="1">
      <alignment vertical="center" wrapText="1"/>
    </xf>
    <xf numFmtId="0" fontId="4" fillId="0" borderId="0" xfId="54" applyFont="1" applyAlignment="1">
      <alignment horizontal="center" vertical="center" wrapText="1"/>
    </xf>
    <xf numFmtId="0" fontId="1" fillId="0" borderId="0" xfId="54" applyFont="1" applyAlignment="1">
      <alignment horizontal="center" vertical="center" wrapText="1"/>
    </xf>
    <xf numFmtId="0" fontId="1" fillId="0" borderId="1" xfId="54" applyFont="1" applyBorder="1" applyAlignment="1">
      <alignment vertical="center"/>
    </xf>
    <xf numFmtId="0" fontId="1" fillId="0" borderId="1" xfId="54" applyFont="1" applyBorder="1" applyAlignment="1">
      <alignment vertical="center" wrapText="1"/>
    </xf>
    <xf numFmtId="0" fontId="1" fillId="0" borderId="0" xfId="54" applyFont="1" applyBorder="1" applyAlignment="1">
      <alignment vertical="center" wrapText="1"/>
    </xf>
    <xf numFmtId="0" fontId="1" fillId="0" borderId="2" xfId="54" applyBorder="1" applyAlignment="1">
      <alignment horizontal="center" vertical="center" wrapText="1"/>
    </xf>
    <xf numFmtId="0" fontId="1" fillId="0" borderId="3" xfId="54" applyBorder="1" applyAlignment="1">
      <alignment horizontal="center" vertical="center" wrapText="1"/>
    </xf>
    <xf numFmtId="0" fontId="1" fillId="0" borderId="4" xfId="54" applyBorder="1" applyAlignment="1">
      <alignment horizontal="center" vertical="center" wrapText="1"/>
    </xf>
    <xf numFmtId="0" fontId="1" fillId="0" borderId="2" xfId="54" applyFont="1" applyBorder="1" applyAlignment="1">
      <alignment horizontal="center" vertical="center" wrapText="1"/>
    </xf>
    <xf numFmtId="0" fontId="1" fillId="0" borderId="3" xfId="54" applyFont="1" applyBorder="1" applyAlignment="1">
      <alignment horizontal="center" vertical="center" wrapText="1"/>
    </xf>
    <xf numFmtId="0" fontId="1" fillId="0" borderId="5" xfId="54" applyFont="1" applyBorder="1" applyAlignment="1">
      <alignment horizontal="center" vertical="center" wrapText="1"/>
    </xf>
    <xf numFmtId="0" fontId="1" fillId="0" borderId="6" xfId="54" applyFont="1" applyBorder="1" applyAlignment="1">
      <alignment horizontal="center"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1" fillId="0" borderId="5" xfId="54" applyFont="1" applyBorder="1" applyAlignment="1">
      <alignment vertical="center" wrapText="1"/>
    </xf>
    <xf numFmtId="0" fontId="5" fillId="0" borderId="9"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1" xfId="0" applyFont="1" applyFill="1" applyBorder="1" applyAlignment="1">
      <alignment vertical="center"/>
    </xf>
    <xf numFmtId="0" fontId="5" fillId="0" borderId="12" xfId="0" applyFont="1" applyFill="1" applyBorder="1" applyAlignment="1">
      <alignment vertical="center"/>
    </xf>
    <xf numFmtId="0" fontId="1" fillId="0" borderId="5" xfId="54" applyBorder="1" applyAlignment="1">
      <alignment horizontal="center" vertical="center" wrapText="1"/>
    </xf>
    <xf numFmtId="0" fontId="1" fillId="0" borderId="4" xfId="54" applyFont="1" applyBorder="1" applyAlignment="1">
      <alignment horizontal="center" vertical="center" wrapText="1"/>
    </xf>
    <xf numFmtId="0" fontId="1" fillId="0" borderId="13" xfId="54" applyBorder="1" applyAlignment="1">
      <alignment horizontal="center" vertical="center" wrapText="1"/>
    </xf>
    <xf numFmtId="0" fontId="1" fillId="0" borderId="13" xfId="54" applyFont="1" applyBorder="1" applyAlignment="1">
      <alignment horizontal="left" vertical="top" wrapText="1"/>
    </xf>
    <xf numFmtId="0" fontId="6" fillId="0" borderId="5" xfId="54" applyFont="1" applyBorder="1" applyAlignment="1">
      <alignment horizontal="center" vertical="center" wrapText="1"/>
    </xf>
    <xf numFmtId="0" fontId="1" fillId="0" borderId="5" xfId="54" applyBorder="1" applyAlignment="1">
      <alignment vertical="center" wrapText="1"/>
    </xf>
    <xf numFmtId="0" fontId="6" fillId="0" borderId="0" xfId="54" applyNumberFormat="1" applyFont="1" applyFill="1" applyBorder="1" applyAlignment="1">
      <alignment vertical="center" wrapText="1"/>
    </xf>
    <xf numFmtId="0" fontId="1" fillId="0" borderId="0" xfId="54" applyAlignment="1">
      <alignment vertical="center"/>
    </xf>
    <xf numFmtId="0" fontId="6" fillId="0" borderId="0" xfId="54" applyFont="1" applyAlignment="1">
      <alignment vertical="center" wrapText="1"/>
    </xf>
    <xf numFmtId="0" fontId="3" fillId="0" borderId="0" xfId="54" applyFont="1" applyAlignment="1">
      <alignment vertical="center"/>
    </xf>
    <xf numFmtId="0" fontId="1" fillId="0" borderId="0" xfId="54" applyFont="1" applyAlignment="1">
      <alignment vertical="center"/>
    </xf>
    <xf numFmtId="0" fontId="1" fillId="0" borderId="6" xfId="54" applyFont="1" applyBorder="1" applyAlignment="1">
      <alignment horizontal="center" vertical="center" wrapText="1"/>
    </xf>
    <xf numFmtId="0" fontId="1" fillId="0" borderId="8" xfId="54" applyFont="1" applyBorder="1" applyAlignment="1">
      <alignment horizontal="center" vertical="center" wrapText="1"/>
    </xf>
    <xf numFmtId="0" fontId="1" fillId="0" borderId="13" xfId="54" applyBorder="1" applyAlignment="1">
      <alignment horizontal="center" vertical="center" wrapText="1"/>
    </xf>
    <xf numFmtId="0" fontId="1" fillId="0" borderId="9" xfId="54" applyFont="1" applyBorder="1" applyAlignment="1">
      <alignment horizontal="center" vertical="center" wrapText="1"/>
    </xf>
    <xf numFmtId="0" fontId="1" fillId="0" borderId="10" xfId="54" applyFont="1" applyBorder="1" applyAlignment="1">
      <alignment horizontal="center" vertical="center" wrapText="1"/>
    </xf>
    <xf numFmtId="0" fontId="1" fillId="0" borderId="14" xfId="54" applyBorder="1" applyAlignment="1">
      <alignment horizontal="center" vertical="center" wrapText="1"/>
    </xf>
    <xf numFmtId="0" fontId="1" fillId="0" borderId="11" xfId="54" applyFont="1" applyBorder="1" applyAlignment="1">
      <alignment horizontal="center" vertical="center" wrapText="1"/>
    </xf>
    <xf numFmtId="0" fontId="1" fillId="0" borderId="12" xfId="54" applyFont="1" applyBorder="1" applyAlignment="1">
      <alignment horizontal="center" vertical="center" wrapText="1"/>
    </xf>
    <xf numFmtId="0" fontId="1" fillId="0" borderId="15" xfId="54" applyBorder="1" applyAlignment="1">
      <alignment horizontal="center" vertical="center" wrapText="1"/>
    </xf>
    <xf numFmtId="0" fontId="1" fillId="0" borderId="5" xfId="54" applyFont="1" applyBorder="1" applyAlignment="1">
      <alignment horizontal="left" vertical="top" wrapText="1"/>
    </xf>
    <xf numFmtId="0" fontId="1" fillId="0" borderId="5" xfId="54" applyBorder="1" applyAlignment="1">
      <alignment horizontal="left" vertical="top" wrapText="1"/>
    </xf>
    <xf numFmtId="0" fontId="7" fillId="0" borderId="6" xfId="54" applyFont="1" applyBorder="1" applyAlignment="1">
      <alignment horizontal="center" vertical="center" wrapText="1"/>
    </xf>
    <xf numFmtId="0" fontId="1" fillId="0" borderId="8" xfId="54" applyBorder="1" applyAlignment="1">
      <alignment horizontal="center" vertical="center" wrapText="1"/>
    </xf>
    <xf numFmtId="0" fontId="1" fillId="0" borderId="6" xfId="54" applyBorder="1" applyAlignment="1">
      <alignment horizontal="center" vertical="center" wrapText="1"/>
    </xf>
    <xf numFmtId="0" fontId="1" fillId="0" borderId="8" xfId="54"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 fillId="0" borderId="9" xfId="54" applyBorder="1" applyAlignment="1">
      <alignment horizontal="center" vertical="center" wrapText="1"/>
    </xf>
    <xf numFmtId="0" fontId="1" fillId="0" borderId="10" xfId="54"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1" xfId="54" applyBorder="1" applyAlignment="1">
      <alignment horizontal="center" vertical="center" wrapText="1"/>
    </xf>
    <xf numFmtId="0" fontId="1" fillId="0" borderId="12" xfId="54" applyBorder="1" applyAlignment="1">
      <alignment horizontal="center" vertical="center" wrapText="1"/>
    </xf>
    <xf numFmtId="0" fontId="7" fillId="0" borderId="6" xfId="54" applyFont="1" applyBorder="1" applyAlignment="1">
      <alignment horizontal="left" vertical="center" wrapText="1"/>
    </xf>
    <xf numFmtId="0" fontId="1" fillId="0" borderId="8" xfId="54" applyBorder="1" applyAlignment="1">
      <alignment horizontal="left" vertical="center" wrapText="1"/>
    </xf>
    <xf numFmtId="0" fontId="1" fillId="0" borderId="7" xfId="54"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1" fillId="0" borderId="0" xfId="54" applyAlignment="1">
      <alignment horizontal="center"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1" fillId="0" borderId="1" xfId="54" applyBorder="1" applyAlignment="1">
      <alignment horizontal="center" vertical="center" wrapText="1"/>
    </xf>
    <xf numFmtId="0" fontId="1" fillId="0" borderId="6" xfId="54" applyFont="1" applyBorder="1" applyAlignment="1">
      <alignment vertical="center" wrapText="1"/>
    </xf>
    <xf numFmtId="0" fontId="1" fillId="0" borderId="8" xfId="54" applyFont="1" applyBorder="1" applyAlignment="1">
      <alignment vertical="center" wrapText="1"/>
    </xf>
    <xf numFmtId="9" fontId="1" fillId="0" borderId="6" xfId="54" applyNumberFormat="1" applyBorder="1" applyAlignment="1">
      <alignment horizontal="center" vertical="center" wrapText="1"/>
    </xf>
    <xf numFmtId="0" fontId="1" fillId="0" borderId="9" xfId="54" applyFont="1" applyBorder="1" applyAlignment="1">
      <alignment vertical="center" wrapText="1"/>
    </xf>
    <xf numFmtId="0" fontId="1" fillId="0" borderId="10" xfId="54" applyFont="1" applyBorder="1" applyAlignment="1">
      <alignment vertical="center" wrapText="1"/>
    </xf>
    <xf numFmtId="0" fontId="1" fillId="0" borderId="11" xfId="54" applyFont="1" applyBorder="1" applyAlignment="1">
      <alignment vertical="center" wrapText="1"/>
    </xf>
    <xf numFmtId="0" fontId="1" fillId="0" borderId="12" xfId="54" applyFont="1" applyBorder="1" applyAlignment="1">
      <alignment vertical="center" wrapText="1"/>
    </xf>
    <xf numFmtId="0" fontId="1" fillId="0" borderId="5" xfId="54" applyFont="1" applyBorder="1" applyAlignment="1">
      <alignment horizontal="left" vertical="center" wrapText="1"/>
    </xf>
    <xf numFmtId="0" fontId="1" fillId="0" borderId="5" xfId="54" applyBorder="1" applyAlignment="1">
      <alignment horizontal="left" vertical="center" wrapText="1"/>
    </xf>
    <xf numFmtId="0" fontId="8" fillId="0" borderId="0" xfId="0" applyFont="1" applyFill="1" applyBorder="1" applyAlignment="1">
      <alignment vertical="center"/>
    </xf>
    <xf numFmtId="0" fontId="9" fillId="0" borderId="0" xfId="0" applyFont="1" applyFill="1" applyBorder="1" applyAlignment="1">
      <alignment vertical="center"/>
    </xf>
    <xf numFmtId="0" fontId="8" fillId="2" borderId="0" xfId="0" applyFont="1" applyFill="1" applyBorder="1" applyAlignment="1">
      <alignment vertical="center" wrapText="1"/>
    </xf>
    <xf numFmtId="179" fontId="8" fillId="0" borderId="0" xfId="0" applyNumberFormat="1" applyFont="1" applyFill="1" applyBorder="1" applyAlignment="1">
      <alignment vertical="center" wrapText="1"/>
    </xf>
    <xf numFmtId="178" fontId="8" fillId="0" borderId="0" xfId="0" applyNumberFormat="1" applyFont="1" applyFill="1" applyBorder="1" applyAlignment="1">
      <alignment horizontal="right" vertical="center"/>
    </xf>
    <xf numFmtId="0" fontId="10" fillId="0" borderId="0" xfId="0" applyFont="1" applyFill="1" applyBorder="1" applyAlignment="1">
      <alignment horizontal="left" vertical="center"/>
    </xf>
    <xf numFmtId="0" fontId="11"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2" fillId="3" borderId="16" xfId="0" applyFont="1" applyFill="1" applyBorder="1" applyAlignment="1">
      <alignment horizontal="center" vertical="center" wrapText="1"/>
    </xf>
    <xf numFmtId="0" fontId="12" fillId="3" borderId="16" xfId="0" applyFont="1" applyFill="1" applyBorder="1" applyAlignment="1">
      <alignment horizontal="center" vertical="center"/>
    </xf>
    <xf numFmtId="178" fontId="12" fillId="3" borderId="17" xfId="0" applyNumberFormat="1" applyFont="1" applyFill="1" applyBorder="1" applyAlignment="1">
      <alignment horizontal="center" vertical="center" wrapText="1"/>
    </xf>
    <xf numFmtId="178" fontId="12" fillId="3" borderId="18" xfId="0" applyNumberFormat="1"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8" xfId="0" applyFont="1" applyFill="1" applyBorder="1" applyAlignment="1">
      <alignment horizontal="center" vertical="center"/>
    </xf>
    <xf numFmtId="178" fontId="12" fillId="3" borderId="16" xfId="0" applyNumberFormat="1" applyFont="1" applyFill="1" applyBorder="1" applyAlignment="1">
      <alignment horizontal="center" vertical="center" wrapText="1"/>
    </xf>
    <xf numFmtId="179" fontId="13" fillId="0" borderId="18" xfId="0" applyNumberFormat="1" applyFont="1" applyFill="1" applyBorder="1" applyAlignment="1">
      <alignment vertical="center" wrapText="1"/>
    </xf>
    <xf numFmtId="178" fontId="13" fillId="0" borderId="18" xfId="0" applyNumberFormat="1" applyFont="1" applyFill="1" applyBorder="1" applyAlignment="1">
      <alignment horizontal="right" vertical="center" wrapText="1"/>
    </xf>
    <xf numFmtId="177" fontId="13" fillId="0" borderId="18" xfId="0" applyNumberFormat="1" applyFont="1" applyFill="1" applyBorder="1" applyAlignment="1">
      <alignment horizontal="right" vertical="center" wrapText="1"/>
    </xf>
    <xf numFmtId="178" fontId="12" fillId="0" borderId="0" xfId="0" applyNumberFormat="1" applyFont="1" applyFill="1" applyBorder="1" applyAlignment="1">
      <alignment horizontal="right" vertical="center"/>
    </xf>
    <xf numFmtId="0" fontId="0" fillId="0" borderId="0" xfId="0" applyFill="1"/>
    <xf numFmtId="0" fontId="4" fillId="0" borderId="0" xfId="0" applyFont="1" applyAlignment="1">
      <alignment horizontal="center" vertical="center"/>
    </xf>
    <xf numFmtId="0" fontId="0" fillId="0" borderId="5" xfId="0" applyNumberFormat="1" applyFont="1" applyFill="1" applyBorder="1" applyAlignment="1" applyProtection="1">
      <alignment horizontal="center" vertical="center" wrapText="1"/>
    </xf>
    <xf numFmtId="0" fontId="0" fillId="0" borderId="2" xfId="0" applyNumberFormat="1" applyFont="1" applyFill="1" applyBorder="1" applyAlignment="1" applyProtection="1">
      <alignment horizontal="center" vertical="center" wrapText="1"/>
    </xf>
    <xf numFmtId="0" fontId="0" fillId="0" borderId="8" xfId="0" applyNumberFormat="1" applyFont="1" applyFill="1" applyBorder="1" applyAlignment="1" applyProtection="1">
      <alignment horizontal="center" vertical="center" wrapText="1"/>
    </xf>
    <xf numFmtId="0" fontId="0" fillId="0" borderId="4" xfId="0" applyNumberFormat="1" applyFont="1" applyFill="1" applyBorder="1" applyAlignment="1" applyProtection="1">
      <alignment horizontal="center" vertical="center" wrapText="1"/>
    </xf>
    <xf numFmtId="0" fontId="0" fillId="0" borderId="5" xfId="0" applyBorder="1" applyAlignment="1">
      <alignment horizontal="center" vertical="center" wrapText="1"/>
    </xf>
    <xf numFmtId="0" fontId="0" fillId="0" borderId="12" xfId="0" applyNumberFormat="1" applyFont="1" applyFill="1" applyBorder="1" applyAlignment="1" applyProtection="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5" xfId="0" applyFill="1" applyBorder="1"/>
    <xf numFmtId="0" fontId="0" fillId="0" borderId="5" xfId="0" applyBorder="1"/>
    <xf numFmtId="0" fontId="0" fillId="0" borderId="0" xfId="0" applyAlignment="1">
      <alignment horizontal="right"/>
    </xf>
    <xf numFmtId="0" fontId="0" fillId="0" borderId="13" xfId="0" applyNumberFormat="1" applyFont="1" applyFill="1" applyBorder="1" applyAlignment="1" applyProtection="1">
      <alignment horizontal="center" vertical="center" wrapText="1"/>
    </xf>
    <xf numFmtId="0" fontId="0" fillId="0" borderId="5" xfId="0" applyNumberFormat="1" applyFont="1" applyFill="1" applyBorder="1" applyAlignment="1" applyProtection="1">
      <alignment horizontal="center" vertical="center"/>
    </xf>
    <xf numFmtId="0" fontId="0" fillId="0" borderId="15" xfId="0" applyNumberFormat="1" applyFont="1" applyFill="1" applyBorder="1" applyAlignment="1" applyProtection="1">
      <alignment horizontal="center" vertical="center" wrapText="1"/>
    </xf>
    <xf numFmtId="0" fontId="14" fillId="0" borderId="0" xfId="0" applyFont="1" applyFill="1" applyBorder="1" applyAlignment="1">
      <alignment vertical="center"/>
    </xf>
    <xf numFmtId="185" fontId="14" fillId="0" borderId="0" xfId="0" applyNumberFormat="1" applyFont="1" applyFill="1" applyBorder="1" applyAlignment="1">
      <alignment vertical="center"/>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2" fillId="0" borderId="0" xfId="0" applyFont="1" applyFill="1" applyBorder="1" applyAlignment="1">
      <alignment horizontal="right" vertical="center"/>
    </xf>
    <xf numFmtId="185" fontId="12" fillId="3" borderId="18" xfId="0" applyNumberFormat="1"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18" xfId="0" applyFont="1" applyFill="1" applyBorder="1" applyAlignment="1">
      <alignment horizontal="left" vertical="center"/>
    </xf>
    <xf numFmtId="185" fontId="8" fillId="0" borderId="18" xfId="0" applyNumberFormat="1" applyFont="1" applyFill="1" applyBorder="1" applyAlignment="1">
      <alignment horizontal="right" vertical="center"/>
    </xf>
    <xf numFmtId="0" fontId="18" fillId="0" borderId="0" xfId="0" applyFont="1" applyFill="1" applyBorder="1" applyAlignment="1">
      <alignment vertical="center"/>
    </xf>
    <xf numFmtId="0" fontId="19" fillId="0" borderId="0" xfId="0" applyFont="1" applyFill="1" applyBorder="1" applyAlignment="1">
      <alignment vertical="center"/>
    </xf>
    <xf numFmtId="0" fontId="8" fillId="2" borderId="0" xfId="0" applyFont="1" applyFill="1" applyBorder="1" applyAlignment="1">
      <alignment vertical="center"/>
    </xf>
    <xf numFmtId="0" fontId="18" fillId="0" borderId="0" xfId="0" applyFont="1" applyFill="1" applyBorder="1" applyAlignment="1">
      <alignment vertical="center" wrapText="1"/>
    </xf>
    <xf numFmtId="185" fontId="18" fillId="0" borderId="0" xfId="0" applyNumberFormat="1" applyFont="1" applyFill="1" applyBorder="1" applyAlignment="1">
      <alignment vertical="center"/>
    </xf>
    <xf numFmtId="0" fontId="20" fillId="0" borderId="0" xfId="0" applyFont="1" applyFill="1" applyBorder="1" applyAlignment="1">
      <alignment horizontal="left" vertical="center"/>
    </xf>
    <xf numFmtId="0" fontId="21" fillId="0" borderId="0" xfId="0" applyFont="1" applyFill="1" applyBorder="1" applyAlignment="1">
      <alignment horizontal="left" vertical="center"/>
    </xf>
    <xf numFmtId="0" fontId="22" fillId="0" borderId="0" xfId="0" applyFont="1" applyFill="1" applyBorder="1" applyAlignment="1">
      <alignment horizontal="right" vertical="center" wrapText="1"/>
    </xf>
    <xf numFmtId="185" fontId="12" fillId="3" borderId="18" xfId="0" applyNumberFormat="1" applyFont="1" applyFill="1" applyBorder="1" applyAlignment="1">
      <alignment horizontal="center"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23" fillId="0" borderId="0" xfId="0" applyFont="1" applyFill="1" applyAlignment="1">
      <alignment horizontal="center" vertical="center"/>
    </xf>
    <xf numFmtId="0" fontId="0" fillId="0" borderId="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22" fillId="0" borderId="5" xfId="0" applyNumberFormat="1" applyFont="1" applyFill="1" applyBorder="1" applyAlignment="1" applyProtection="1">
      <alignment horizontal="center" vertical="center"/>
    </xf>
    <xf numFmtId="0" fontId="22" fillId="0" borderId="5" xfId="0" applyFont="1" applyFill="1" applyBorder="1" applyAlignment="1">
      <alignment horizontal="center" vertical="center"/>
    </xf>
    <xf numFmtId="0" fontId="0" fillId="0" borderId="5" xfId="0" applyNumberFormat="1" applyFont="1" applyFill="1" applyBorder="1" applyAlignment="1" applyProtection="1">
      <alignment vertical="center"/>
    </xf>
    <xf numFmtId="4" fontId="0" fillId="0" borderId="5" xfId="0" applyNumberFormat="1" applyFont="1" applyFill="1" applyBorder="1" applyAlignment="1" applyProtection="1">
      <alignment horizontal="right" vertical="center"/>
    </xf>
    <xf numFmtId="0" fontId="6" fillId="0" borderId="5" xfId="0" applyFont="1" applyFill="1" applyBorder="1" applyAlignment="1">
      <alignment horizontal="left" vertical="center"/>
    </xf>
    <xf numFmtId="4" fontId="0" fillId="0" borderId="5" xfId="0" applyNumberFormat="1" applyFont="1" applyFill="1" applyBorder="1" applyAlignment="1" applyProtection="1">
      <alignment horizontal="right" vertical="center" wrapText="1"/>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5" xfId="0" applyNumberFormat="1" applyFill="1" applyBorder="1" applyAlignment="1" applyProtection="1">
      <alignment vertical="center"/>
    </xf>
    <xf numFmtId="0" fontId="6" fillId="0" borderId="5" xfId="0" applyFont="1" applyFill="1" applyBorder="1" applyAlignment="1">
      <alignment vertical="center"/>
    </xf>
    <xf numFmtId="4" fontId="0" fillId="0" borderId="5" xfId="0" applyNumberFormat="1" applyFill="1" applyBorder="1" applyAlignment="1">
      <alignment horizontal="right" vertical="center"/>
    </xf>
    <xf numFmtId="0" fontId="0" fillId="0" borderId="5" xfId="0" applyNumberFormat="1" applyFont="1" applyFill="1" applyBorder="1" applyAlignment="1" applyProtection="1">
      <alignment horizontal="left" vertical="center"/>
    </xf>
    <xf numFmtId="4" fontId="0" fillId="0" borderId="5" xfId="0" applyNumberFormat="1" applyFill="1" applyBorder="1" applyAlignment="1">
      <alignment horizontal="right" vertical="center" wrapText="1"/>
    </xf>
    <xf numFmtId="4" fontId="0" fillId="0" borderId="5"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8"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185" fontId="8" fillId="0" borderId="18" xfId="0" applyNumberFormat="1" applyFont="1" applyFill="1" applyBorder="1" applyAlignment="1">
      <alignment horizontal="right" vertical="center" wrapText="1"/>
    </xf>
    <xf numFmtId="185" fontId="8" fillId="0" borderId="17" xfId="0" applyNumberFormat="1" applyFont="1" applyFill="1" applyBorder="1" applyAlignment="1">
      <alignment horizontal="right" vertical="center" wrapText="1"/>
    </xf>
    <xf numFmtId="0" fontId="8" fillId="0" borderId="5" xfId="0" applyFont="1" applyFill="1" applyBorder="1" applyAlignment="1">
      <alignment horizontal="center" vertical="center" wrapText="1"/>
    </xf>
    <xf numFmtId="0" fontId="18" fillId="0" borderId="5" xfId="0" applyFont="1" applyFill="1" applyBorder="1" applyAlignment="1">
      <alignment vertical="center"/>
    </xf>
    <xf numFmtId="0" fontId="18"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5" fillId="2" borderId="19" xfId="0" applyFont="1" applyFill="1" applyBorder="1" applyAlignment="1" applyProtection="1">
      <alignment horizontal="center" vertical="center" wrapText="1"/>
    </xf>
    <xf numFmtId="0" fontId="8" fillId="0" borderId="18" xfId="0" applyFont="1" applyFill="1" applyBorder="1" applyAlignment="1">
      <alignment horizontal="right" vertical="center"/>
    </xf>
    <xf numFmtId="0" fontId="25" fillId="2" borderId="20" xfId="0" applyFont="1" applyFill="1" applyBorder="1" applyAlignment="1" applyProtection="1">
      <alignment horizontal="center" vertical="center" wrapText="1"/>
    </xf>
    <xf numFmtId="0" fontId="8" fillId="0" borderId="17" xfId="0" applyFont="1" applyFill="1" applyBorder="1" applyAlignment="1">
      <alignment horizontal="right" vertical="center"/>
    </xf>
    <xf numFmtId="0" fontId="8" fillId="0" borderId="5" xfId="0" applyFont="1" applyFill="1" applyBorder="1" applyAlignment="1">
      <alignment vertical="center"/>
    </xf>
    <xf numFmtId="184" fontId="18" fillId="0" borderId="0" xfId="0" applyNumberFormat="1" applyFont="1" applyFill="1" applyBorder="1" applyAlignment="1">
      <alignment vertical="center"/>
    </xf>
    <xf numFmtId="0" fontId="26" fillId="0" borderId="0" xfId="0" applyFont="1" applyFill="1" applyBorder="1" applyAlignment="1">
      <alignment horizontal="left" vertical="center"/>
    </xf>
    <xf numFmtId="0" fontId="25" fillId="2" borderId="19" xfId="0" applyFont="1" applyFill="1" applyBorder="1" applyAlignment="1" applyProtection="1">
      <alignment horizontal="center" vertical="center"/>
    </xf>
    <xf numFmtId="184" fontId="25" fillId="2" borderId="19" xfId="0" applyNumberFormat="1" applyFont="1" applyFill="1" applyBorder="1" applyAlignment="1" applyProtection="1">
      <alignment horizontal="center" vertical="center"/>
    </xf>
    <xf numFmtId="0" fontId="25" fillId="2" borderId="20" xfId="0" applyFont="1" applyFill="1" applyBorder="1" applyAlignment="1" applyProtection="1">
      <alignment horizontal="center" vertical="center"/>
    </xf>
    <xf numFmtId="184" fontId="8" fillId="0" borderId="18" xfId="0" applyNumberFormat="1" applyFont="1" applyFill="1" applyBorder="1" applyAlignment="1">
      <alignment horizontal="right" vertical="center"/>
    </xf>
    <xf numFmtId="184" fontId="8" fillId="0" borderId="17" xfId="0" applyNumberFormat="1" applyFont="1" applyFill="1" applyBorder="1" applyAlignment="1">
      <alignment horizontal="right" vertical="center"/>
    </xf>
    <xf numFmtId="0" fontId="0" fillId="0" borderId="5" xfId="0" applyFont="1" applyBorder="1" applyAlignment="1">
      <alignment horizontal="left" vertical="center"/>
    </xf>
    <xf numFmtId="185" fontId="8" fillId="0" borderId="5" xfId="0" applyNumberFormat="1" applyFont="1" applyFill="1" applyBorder="1" applyAlignment="1">
      <alignment horizontal="right" vertical="center" wrapText="1"/>
    </xf>
    <xf numFmtId="186" fontId="8" fillId="0" borderId="5" xfId="0" applyNumberFormat="1" applyFont="1" applyFill="1" applyBorder="1" applyAlignment="1">
      <alignment horizontal="right" vertical="center" wrapText="1"/>
    </xf>
    <xf numFmtId="0" fontId="0" fillId="0" borderId="5" xfId="0" applyFont="1" applyFill="1" applyBorder="1" applyAlignment="1">
      <alignment horizontal="left" vertical="center"/>
    </xf>
    <xf numFmtId="0" fontId="0" fillId="0" borderId="5" xfId="0" applyFont="1" applyBorder="1" applyAlignment="1">
      <alignment vertical="center"/>
    </xf>
    <xf numFmtId="0" fontId="0" fillId="0" borderId="5" xfId="0" applyFont="1" applyFill="1" applyBorder="1" applyAlignment="1">
      <alignment vertical="center"/>
    </xf>
    <xf numFmtId="0" fontId="6" fillId="0" borderId="5" xfId="0" applyFont="1" applyFill="1" applyBorder="1"/>
    <xf numFmtId="0" fontId="0" fillId="0" borderId="5" xfId="0" applyFill="1" applyBorder="1" applyAlignment="1" applyProtection="1">
      <alignment horizontal="left" vertical="center"/>
    </xf>
    <xf numFmtId="2" fontId="22" fillId="0" borderId="5" xfId="0" applyNumberFormat="1" applyFont="1" applyFill="1" applyBorder="1" applyAlignment="1" applyProtection="1">
      <alignment horizontal="center" vertical="center"/>
    </xf>
    <xf numFmtId="0" fontId="27" fillId="0" borderId="0" xfId="0" applyFont="1" applyFill="1" applyBorder="1" applyAlignment="1">
      <alignment vertical="center"/>
    </xf>
    <xf numFmtId="0" fontId="14" fillId="2" borderId="0" xfId="0" applyFont="1" applyFill="1" applyBorder="1" applyAlignment="1">
      <alignment vertical="center" wrapText="1"/>
    </xf>
    <xf numFmtId="0" fontId="14" fillId="0" borderId="0" xfId="0" applyFont="1" applyFill="1" applyBorder="1" applyAlignment="1">
      <alignment horizontal="center" vertical="center" wrapText="1"/>
    </xf>
    <xf numFmtId="0" fontId="28" fillId="0" borderId="0" xfId="0" applyFont="1" applyFill="1" applyBorder="1" applyAlignment="1">
      <alignment horizontal="left" vertical="center"/>
    </xf>
    <xf numFmtId="0" fontId="28" fillId="0" borderId="0" xfId="0" applyFont="1" applyFill="1" applyBorder="1" applyAlignment="1">
      <alignment horizontal="right" vertical="center"/>
    </xf>
    <xf numFmtId="0" fontId="28" fillId="3" borderId="16" xfId="0" applyFont="1" applyFill="1" applyBorder="1" applyAlignment="1">
      <alignment horizontal="center" vertical="center" wrapText="1"/>
    </xf>
    <xf numFmtId="0" fontId="28" fillId="3" borderId="17" xfId="0" applyFont="1" applyFill="1" applyBorder="1" applyAlignment="1">
      <alignment horizontal="center" vertical="center" wrapText="1"/>
    </xf>
    <xf numFmtId="0" fontId="28" fillId="3" borderId="18"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8" xfId="0" applyFont="1" applyFill="1" applyBorder="1" applyAlignment="1">
      <alignment horizontal="left" vertical="center" wrapText="1"/>
    </xf>
    <xf numFmtId="0" fontId="29" fillId="0" borderId="18" xfId="0" applyFont="1" applyFill="1" applyBorder="1" applyAlignment="1">
      <alignment horizontal="right" vertical="center" wrapText="1"/>
    </xf>
    <xf numFmtId="0" fontId="29" fillId="0" borderId="0" xfId="0" applyFont="1" applyFill="1" applyBorder="1" applyAlignment="1">
      <alignment vertical="center"/>
    </xf>
    <xf numFmtId="0" fontId="29" fillId="2" borderId="0" xfId="0" applyFont="1" applyFill="1" applyBorder="1" applyAlignment="1">
      <alignment vertical="center"/>
    </xf>
    <xf numFmtId="0" fontId="29" fillId="2" borderId="0" xfId="0" applyFont="1" applyFill="1" applyBorder="1" applyAlignment="1">
      <alignment vertical="center" wrapText="1"/>
    </xf>
    <xf numFmtId="0" fontId="29" fillId="0" borderId="0" xfId="0" applyFont="1" applyFill="1" applyBorder="1" applyAlignment="1">
      <alignment horizontal="right" vertical="center"/>
    </xf>
    <xf numFmtId="184" fontId="14" fillId="0" borderId="0" xfId="0" applyNumberFormat="1" applyFont="1" applyFill="1" applyBorder="1" applyAlignment="1">
      <alignment vertical="center"/>
    </xf>
    <xf numFmtId="0" fontId="15" fillId="0" borderId="0" xfId="0" applyFont="1" applyFill="1" applyBorder="1" applyAlignment="1">
      <alignment vertical="center"/>
    </xf>
    <xf numFmtId="0" fontId="28" fillId="3" borderId="16" xfId="0" applyFont="1" applyFill="1" applyBorder="1" applyAlignment="1">
      <alignment horizontal="center" vertical="center"/>
    </xf>
    <xf numFmtId="184" fontId="28" fillId="3" borderId="16" xfId="0" applyNumberFormat="1" applyFont="1" applyFill="1" applyBorder="1" applyAlignment="1">
      <alignment horizontal="center" vertical="center"/>
    </xf>
    <xf numFmtId="184" fontId="28" fillId="3" borderId="17" xfId="0" applyNumberFormat="1" applyFont="1" applyFill="1" applyBorder="1" applyAlignment="1">
      <alignment horizontal="center" vertical="center"/>
    </xf>
    <xf numFmtId="184" fontId="28" fillId="3" borderId="18" xfId="0" applyNumberFormat="1" applyFont="1" applyFill="1" applyBorder="1" applyAlignment="1">
      <alignment horizontal="center" vertical="center"/>
    </xf>
    <xf numFmtId="0" fontId="28" fillId="3" borderId="18" xfId="0" applyFont="1" applyFill="1" applyBorder="1" applyAlignment="1">
      <alignment horizontal="center" vertical="center"/>
    </xf>
    <xf numFmtId="184" fontId="28" fillId="3" borderId="16" xfId="0" applyNumberFormat="1" applyFont="1" applyFill="1" applyBorder="1" applyAlignment="1">
      <alignment horizontal="center" vertical="center" wrapText="1"/>
    </xf>
    <xf numFmtId="184" fontId="28" fillId="3" borderId="17" xfId="0" applyNumberFormat="1" applyFont="1" applyFill="1" applyBorder="1" applyAlignment="1">
      <alignment horizontal="center" vertical="center" wrapText="1"/>
    </xf>
    <xf numFmtId="184" fontId="28" fillId="3" borderId="18" xfId="0" applyNumberFormat="1" applyFont="1" applyFill="1" applyBorder="1" applyAlignment="1">
      <alignment horizontal="center" vertical="center" wrapText="1"/>
    </xf>
    <xf numFmtId="0" fontId="29" fillId="0" borderId="18" xfId="0" applyFont="1" applyFill="1" applyBorder="1" applyAlignment="1">
      <alignment horizontal="center" vertical="center"/>
    </xf>
    <xf numFmtId="0" fontId="29" fillId="0" borderId="18" xfId="0" applyFont="1" applyFill="1" applyBorder="1" applyAlignment="1">
      <alignment horizontal="left" vertical="center"/>
    </xf>
    <xf numFmtId="184" fontId="29" fillId="0" borderId="18" xfId="0" applyNumberFormat="1" applyFont="1" applyFill="1" applyBorder="1" applyAlignment="1">
      <alignment horizontal="right" vertical="center"/>
    </xf>
    <xf numFmtId="184" fontId="28" fillId="0" borderId="0" xfId="0" applyNumberFormat="1" applyFont="1" applyFill="1" applyBorder="1" applyAlignment="1">
      <alignment horizontal="right" vertical="center"/>
    </xf>
    <xf numFmtId="0" fontId="22" fillId="0" borderId="2" xfId="0" applyNumberFormat="1" applyFont="1" applyFill="1" applyBorder="1" applyAlignment="1" applyProtection="1">
      <alignment horizontal="center" vertical="center"/>
    </xf>
    <xf numFmtId="186" fontId="8" fillId="0" borderId="5" xfId="0" applyNumberFormat="1" applyFont="1" applyFill="1" applyBorder="1" applyAlignment="1">
      <alignment horizontal="right" vertical="center"/>
    </xf>
    <xf numFmtId="0" fontId="0" fillId="0" borderId="15" xfId="0" applyFont="1" applyBorder="1" applyAlignment="1">
      <alignment horizontal="left" vertical="center"/>
    </xf>
    <xf numFmtId="0" fontId="0" fillId="0" borderId="15" xfId="0" applyFill="1" applyBorder="1" applyAlignment="1">
      <alignment horizontal="left" vertical="center"/>
    </xf>
    <xf numFmtId="0" fontId="0" fillId="0" borderId="5" xfId="0" applyBorder="1" applyAlignment="1">
      <alignment vertical="center"/>
    </xf>
    <xf numFmtId="182" fontId="0" fillId="0" borderId="5" xfId="0" applyNumberFormat="1" applyFont="1" applyFill="1" applyBorder="1" applyAlignment="1" applyProtection="1">
      <alignment horizontal="right" vertical="center"/>
    </xf>
    <xf numFmtId="2" fontId="0" fillId="0" borderId="5" xfId="0" applyNumberFormat="1" applyFill="1" applyBorder="1" applyAlignment="1" applyProtection="1">
      <alignment horizontal="center" vertical="center"/>
    </xf>
    <xf numFmtId="4" fontId="0" fillId="0" borderId="5" xfId="0" applyNumberFormat="1" applyBorder="1" applyAlignment="1">
      <alignment horizontal="right" vertical="center" wrapText="1"/>
    </xf>
    <xf numFmtId="0" fontId="1" fillId="0" borderId="0" xfId="0" applyNumberFormat="1" applyFont="1" applyAlignment="1">
      <alignment horizontal="center" vertical="center"/>
    </xf>
    <xf numFmtId="0" fontId="30" fillId="0" borderId="0" xfId="0" applyFont="1" applyAlignment="1">
      <alignment horizontal="center"/>
    </xf>
    <xf numFmtId="0" fontId="1" fillId="0" borderId="5" xfId="0" applyFont="1" applyBorder="1" applyAlignment="1">
      <alignment horizontal="center" vertical="center"/>
    </xf>
    <xf numFmtId="0" fontId="1" fillId="0" borderId="15" xfId="0" applyNumberFormat="1" applyFont="1" applyBorder="1" applyAlignment="1">
      <alignment horizontal="center" vertical="center"/>
    </xf>
    <xf numFmtId="0" fontId="1" fillId="0" borderId="15" xfId="0" applyNumberFormat="1" applyFont="1" applyBorder="1" applyAlignment="1">
      <alignment horizontal="left" vertical="center"/>
    </xf>
    <xf numFmtId="0" fontId="1" fillId="0" borderId="5" xfId="0" applyNumberFormat="1" applyFont="1" applyBorder="1" applyAlignment="1">
      <alignment horizontal="center" vertical="center"/>
    </xf>
    <xf numFmtId="0" fontId="1" fillId="0" borderId="5" xfId="0" applyNumberFormat="1" applyFont="1" applyBorder="1" applyAlignment="1">
      <alignment horizontal="left" vertical="center"/>
    </xf>
    <xf numFmtId="0" fontId="1" fillId="0" borderId="13" xfId="0" applyNumberFormat="1" applyFont="1" applyBorder="1" applyAlignment="1">
      <alignment horizontal="left" vertical="center"/>
    </xf>
    <xf numFmtId="0" fontId="7" fillId="0" borderId="5" xfId="0" applyNumberFormat="1" applyFont="1" applyBorder="1" applyAlignment="1">
      <alignment horizontal="left" vertical="center"/>
    </xf>
    <xf numFmtId="0" fontId="7" fillId="0" borderId="5" xfId="0" applyNumberFormat="1" applyFont="1" applyBorder="1" applyAlignment="1">
      <alignment vertical="center" wrapText="1"/>
    </xf>
    <xf numFmtId="0" fontId="31" fillId="0" borderId="0" xfId="0" applyFont="1" applyFill="1" applyAlignment="1">
      <alignment horizontal="center" vertical="center"/>
    </xf>
    <xf numFmtId="0" fontId="31" fillId="0" borderId="0" xfId="0" applyFont="1" applyFill="1" applyAlignment="1">
      <alignment vertical="center"/>
    </xf>
    <xf numFmtId="49" fontId="32" fillId="0" borderId="0" xfId="0" applyNumberFormat="1" applyFont="1" applyFill="1" applyAlignment="1" applyProtection="1">
      <alignment horizontal="center" vertical="center"/>
    </xf>
    <xf numFmtId="0" fontId="32" fillId="0" borderId="0" xfId="0" applyFont="1" applyBorder="1" applyAlignment="1">
      <alignment horizontal="left"/>
    </xf>
    <xf numFmtId="0" fontId="0" fillId="0" borderId="0" xfId="0" applyBorder="1"/>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2 5" xfId="18"/>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2 3" xfId="51"/>
    <cellStyle name="40% - 强调文字颜色 6" xfId="52" builtinId="51"/>
    <cellStyle name="60% - 强调文字颜色 6" xfId="53" builtinId="52"/>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D13"/>
  <sheetViews>
    <sheetView showGridLines="0" showZeros="0" workbookViewId="0">
      <selection activeCell="A13" sqref="A13"/>
    </sheetView>
  </sheetViews>
  <sheetFormatPr defaultColWidth="9.16666666666667" defaultRowHeight="11.25" outlineLevelCol="3"/>
  <cols>
    <col min="1" max="1" width="163" customWidth="1"/>
    <col min="2" max="177" width="9.16666666666667" customWidth="1"/>
  </cols>
  <sheetData>
    <row r="2" ht="93" customHeight="1" spans="1:4">
      <c r="A2" s="232" t="s">
        <v>0</v>
      </c>
      <c r="B2" s="233"/>
      <c r="C2" s="233"/>
      <c r="D2" s="233"/>
    </row>
    <row r="3" ht="93.75" customHeight="1" spans="1:1">
      <c r="A3" s="234"/>
    </row>
    <row r="4" ht="81.75" customHeight="1" spans="1:1">
      <c r="A4" s="235" t="s">
        <v>1</v>
      </c>
    </row>
    <row r="5" ht="41" customHeight="1" spans="1:1">
      <c r="A5" s="235" t="s">
        <v>2</v>
      </c>
    </row>
    <row r="6" ht="37" customHeight="1" spans="1:1">
      <c r="A6" s="235" t="s">
        <v>3</v>
      </c>
    </row>
    <row r="7" ht="12.75" customHeight="1" spans="1:1">
      <c r="A7" s="236"/>
    </row>
    <row r="8" ht="12.75" customHeight="1" spans="1:1">
      <c r="A8" s="236"/>
    </row>
    <row r="9" ht="12.75" customHeight="1" spans="1:1">
      <c r="A9" s="236"/>
    </row>
    <row r="10" ht="12.75" customHeight="1" spans="1:1">
      <c r="A10" s="236"/>
    </row>
    <row r="11" ht="12.75" customHeight="1" spans="1:1">
      <c r="A11" s="236"/>
    </row>
    <row r="12" ht="12.75" customHeight="1" spans="1:1">
      <c r="A12" s="236"/>
    </row>
    <row r="13" ht="12.75" customHeight="1" spans="1:1">
      <c r="A13" s="236"/>
    </row>
  </sheetData>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4"/>
  <sheetViews>
    <sheetView showGridLines="0" showZeros="0" workbookViewId="0">
      <selection activeCell="A1" sqref="$A1:$XFD1048576"/>
    </sheetView>
  </sheetViews>
  <sheetFormatPr defaultColWidth="15" defaultRowHeight="15"/>
  <cols>
    <col min="1" max="1" width="3.45555555555556" style="123" customWidth="1"/>
    <col min="2" max="2" width="17.1777777777778" style="123" customWidth="1"/>
    <col min="3" max="3" width="31.6666666666667" style="123" customWidth="1"/>
    <col min="4" max="4" width="22.6888888888889" style="123" customWidth="1"/>
    <col min="5" max="5" width="28.3333333333333" style="123" customWidth="1"/>
    <col min="6" max="8" width="14.4888888888889" style="127" customWidth="1"/>
    <col min="9" max="9" width="19.4888888888889" style="123" customWidth="1"/>
    <col min="10" max="16384" width="15" style="123"/>
  </cols>
  <sheetData>
    <row r="1" s="123" customFormat="1" ht="30" customHeight="1" spans="1:9">
      <c r="A1" s="128" t="s">
        <v>24</v>
      </c>
      <c r="B1" s="128"/>
      <c r="C1" s="128"/>
      <c r="D1" s="128"/>
      <c r="E1" s="128"/>
      <c r="F1" s="128"/>
      <c r="G1" s="128"/>
      <c r="H1" s="128"/>
      <c r="I1" s="128"/>
    </row>
    <row r="2" s="123" customFormat="1" ht="28.5" customHeight="1" spans="1:9">
      <c r="A2" s="155" t="s">
        <v>282</v>
      </c>
      <c r="B2" s="155"/>
      <c r="C2" s="155"/>
      <c r="D2" s="155"/>
      <c r="E2" s="155"/>
      <c r="F2" s="155"/>
      <c r="G2" s="155"/>
      <c r="H2" s="155"/>
      <c r="I2" s="155"/>
    </row>
    <row r="3" s="77" customFormat="1" ht="22.5" customHeight="1" spans="1:9">
      <c r="A3" s="85"/>
      <c r="B3" s="85"/>
      <c r="C3" s="85"/>
      <c r="D3" s="85"/>
      <c r="E3" s="118" t="s">
        <v>50</v>
      </c>
      <c r="F3" s="118"/>
      <c r="G3" s="118"/>
      <c r="H3" s="118"/>
      <c r="I3" s="118"/>
    </row>
    <row r="4" s="79" customFormat="1" ht="22.5" customHeight="1" spans="1:9">
      <c r="A4" s="90" t="s">
        <v>146</v>
      </c>
      <c r="B4" s="90" t="s">
        <v>193</v>
      </c>
      <c r="C4" s="90" t="s">
        <v>194</v>
      </c>
      <c r="D4" s="90" t="s">
        <v>195</v>
      </c>
      <c r="E4" s="90" t="s">
        <v>196</v>
      </c>
      <c r="F4" s="119" t="s">
        <v>151</v>
      </c>
      <c r="G4" s="119" t="s">
        <v>178</v>
      </c>
      <c r="H4" s="119" t="s">
        <v>179</v>
      </c>
      <c r="I4" s="86" t="s">
        <v>181</v>
      </c>
    </row>
    <row r="5" s="154" customFormat="1" ht="15.75" customHeight="1" spans="1:9">
      <c r="A5" s="156" t="s">
        <v>161</v>
      </c>
      <c r="B5" s="157"/>
      <c r="C5" s="157" t="s">
        <v>151</v>
      </c>
      <c r="D5" s="157"/>
      <c r="E5" s="157"/>
      <c r="F5" s="158">
        <v>862.51</v>
      </c>
      <c r="G5" s="158">
        <v>820.05</v>
      </c>
      <c r="H5" s="159">
        <v>42.46</v>
      </c>
      <c r="I5" s="160"/>
    </row>
    <row r="6" s="123" customFormat="1" ht="15.75" customHeight="1" spans="1:9">
      <c r="A6" s="156" t="s">
        <v>162</v>
      </c>
      <c r="B6" s="157" t="s">
        <v>197</v>
      </c>
      <c r="C6" s="157" t="s">
        <v>198</v>
      </c>
      <c r="D6" s="157"/>
      <c r="E6" s="157"/>
      <c r="F6" s="158">
        <v>787.89</v>
      </c>
      <c r="G6" s="158">
        <v>787.89</v>
      </c>
      <c r="H6" s="159">
        <v>0</v>
      </c>
      <c r="I6" s="161"/>
    </row>
    <row r="7" s="123" customFormat="1" ht="15.75" customHeight="1" spans="1:9">
      <c r="A7" s="156" t="s">
        <v>165</v>
      </c>
      <c r="B7" s="157" t="s">
        <v>199</v>
      </c>
      <c r="C7" s="157" t="s">
        <v>200</v>
      </c>
      <c r="D7" s="157" t="s">
        <v>201</v>
      </c>
      <c r="E7" s="157" t="s">
        <v>198</v>
      </c>
      <c r="F7" s="158">
        <v>314.95</v>
      </c>
      <c r="G7" s="158">
        <v>314.95</v>
      </c>
      <c r="H7" s="159">
        <v>0</v>
      </c>
      <c r="I7" s="161"/>
    </row>
    <row r="8" s="123" customFormat="1" ht="15.75" customHeight="1" spans="1:9">
      <c r="A8" s="156" t="s">
        <v>186</v>
      </c>
      <c r="B8" s="157" t="s">
        <v>202</v>
      </c>
      <c r="C8" s="157" t="s">
        <v>203</v>
      </c>
      <c r="D8" s="157" t="s">
        <v>201</v>
      </c>
      <c r="E8" s="157" t="s">
        <v>198</v>
      </c>
      <c r="F8" s="158">
        <v>132.51</v>
      </c>
      <c r="G8" s="158">
        <v>132.51</v>
      </c>
      <c r="H8" s="159">
        <v>0</v>
      </c>
      <c r="I8" s="161"/>
    </row>
    <row r="9" s="123" customFormat="1" ht="15.75" customHeight="1" spans="1:9">
      <c r="A9" s="156" t="s">
        <v>189</v>
      </c>
      <c r="B9" s="157" t="s">
        <v>204</v>
      </c>
      <c r="C9" s="157" t="s">
        <v>205</v>
      </c>
      <c r="D9" s="157" t="s">
        <v>201</v>
      </c>
      <c r="E9" s="157" t="s">
        <v>198</v>
      </c>
      <c r="F9" s="158">
        <v>13.42</v>
      </c>
      <c r="G9" s="158">
        <v>13.42</v>
      </c>
      <c r="H9" s="159">
        <v>0</v>
      </c>
      <c r="I9" s="161"/>
    </row>
    <row r="10" s="123" customFormat="1" ht="15.75" customHeight="1" spans="1:9">
      <c r="A10" s="156" t="s">
        <v>206</v>
      </c>
      <c r="B10" s="157" t="s">
        <v>207</v>
      </c>
      <c r="C10" s="157" t="s">
        <v>208</v>
      </c>
      <c r="D10" s="157" t="s">
        <v>201</v>
      </c>
      <c r="E10" s="157" t="s">
        <v>198</v>
      </c>
      <c r="F10" s="158">
        <v>111.1</v>
      </c>
      <c r="G10" s="158">
        <v>111.1</v>
      </c>
      <c r="H10" s="159">
        <v>0</v>
      </c>
      <c r="I10" s="161"/>
    </row>
    <row r="11" s="123" customFormat="1" ht="15.75" customHeight="1" spans="1:9">
      <c r="A11" s="156" t="s">
        <v>209</v>
      </c>
      <c r="B11" s="157" t="s">
        <v>210</v>
      </c>
      <c r="C11" s="157" t="s">
        <v>211</v>
      </c>
      <c r="D11" s="157" t="s">
        <v>201</v>
      </c>
      <c r="E11" s="157" t="s">
        <v>198</v>
      </c>
      <c r="F11" s="158">
        <v>87.61</v>
      </c>
      <c r="G11" s="158">
        <v>87.61</v>
      </c>
      <c r="H11" s="159">
        <v>0</v>
      </c>
      <c r="I11" s="161"/>
    </row>
    <row r="12" s="123" customFormat="1" ht="15.75" customHeight="1" spans="1:9">
      <c r="A12" s="156" t="s">
        <v>212</v>
      </c>
      <c r="B12" s="157" t="s">
        <v>213</v>
      </c>
      <c r="C12" s="157" t="s">
        <v>214</v>
      </c>
      <c r="D12" s="157" t="s">
        <v>201</v>
      </c>
      <c r="E12" s="157" t="s">
        <v>198</v>
      </c>
      <c r="F12" s="158">
        <v>62.33</v>
      </c>
      <c r="G12" s="158">
        <v>62.33</v>
      </c>
      <c r="H12" s="159">
        <v>0</v>
      </c>
      <c r="I12" s="161"/>
    </row>
    <row r="13" s="123" customFormat="1" ht="15.75" customHeight="1" spans="1:9">
      <c r="A13" s="156" t="s">
        <v>215</v>
      </c>
      <c r="B13" s="157" t="s">
        <v>216</v>
      </c>
      <c r="C13" s="157" t="s">
        <v>217</v>
      </c>
      <c r="D13" s="157" t="s">
        <v>201</v>
      </c>
      <c r="E13" s="157" t="s">
        <v>198</v>
      </c>
      <c r="F13" s="158">
        <v>65.71</v>
      </c>
      <c r="G13" s="158">
        <v>65.71</v>
      </c>
      <c r="H13" s="159">
        <v>0</v>
      </c>
      <c r="I13" s="161"/>
    </row>
    <row r="14" s="123" customFormat="1" ht="15.75" customHeight="1" spans="1:9">
      <c r="A14" s="156" t="s">
        <v>218</v>
      </c>
      <c r="B14" s="157" t="s">
        <v>219</v>
      </c>
      <c r="C14" s="157" t="s">
        <v>220</v>
      </c>
      <c r="D14" s="157" t="s">
        <v>201</v>
      </c>
      <c r="E14" s="157" t="s">
        <v>198</v>
      </c>
      <c r="F14" s="158">
        <v>0.26</v>
      </c>
      <c r="G14" s="158">
        <v>0.26</v>
      </c>
      <c r="H14" s="159">
        <v>0</v>
      </c>
      <c r="I14" s="161"/>
    </row>
    <row r="15" s="123" customFormat="1" ht="15.75" customHeight="1" spans="1:9">
      <c r="A15" s="156" t="s">
        <v>221</v>
      </c>
      <c r="B15" s="157" t="s">
        <v>222</v>
      </c>
      <c r="C15" s="157" t="s">
        <v>223</v>
      </c>
      <c r="D15" s="157"/>
      <c r="E15" s="157"/>
      <c r="F15" s="158">
        <v>73</v>
      </c>
      <c r="G15" s="158">
        <v>30.54</v>
      </c>
      <c r="H15" s="159">
        <v>42.46</v>
      </c>
      <c r="I15" s="161"/>
    </row>
    <row r="16" s="123" customFormat="1" ht="15.75" customHeight="1" spans="1:9">
      <c r="A16" s="156" t="s">
        <v>224</v>
      </c>
      <c r="B16" s="157" t="s">
        <v>225</v>
      </c>
      <c r="C16" s="157" t="s">
        <v>226</v>
      </c>
      <c r="D16" s="157" t="s">
        <v>227</v>
      </c>
      <c r="E16" s="157" t="s">
        <v>223</v>
      </c>
      <c r="F16" s="158">
        <v>5.74</v>
      </c>
      <c r="G16" s="158">
        <v>0</v>
      </c>
      <c r="H16" s="159">
        <v>5.74</v>
      </c>
      <c r="I16" s="161"/>
    </row>
    <row r="17" s="123" customFormat="1" ht="15.75" customHeight="1" spans="1:9">
      <c r="A17" s="156" t="s">
        <v>228</v>
      </c>
      <c r="B17" s="157" t="s">
        <v>229</v>
      </c>
      <c r="C17" s="157" t="s">
        <v>230</v>
      </c>
      <c r="D17" s="157" t="s">
        <v>227</v>
      </c>
      <c r="E17" s="157" t="s">
        <v>223</v>
      </c>
      <c r="F17" s="158">
        <v>2</v>
      </c>
      <c r="G17" s="158">
        <v>0</v>
      </c>
      <c r="H17" s="159">
        <v>2</v>
      </c>
      <c r="I17" s="161"/>
    </row>
    <row r="18" s="123" customFormat="1" ht="15.75" customHeight="1" spans="1:9">
      <c r="A18" s="156" t="s">
        <v>231</v>
      </c>
      <c r="B18" s="157" t="s">
        <v>232</v>
      </c>
      <c r="C18" s="157" t="s">
        <v>233</v>
      </c>
      <c r="D18" s="157" t="s">
        <v>227</v>
      </c>
      <c r="E18" s="157" t="s">
        <v>223</v>
      </c>
      <c r="F18" s="158">
        <v>0.05</v>
      </c>
      <c r="G18" s="158">
        <v>0</v>
      </c>
      <c r="H18" s="159">
        <v>0.05</v>
      </c>
      <c r="I18" s="161"/>
    </row>
    <row r="19" s="123" customFormat="1" ht="15.75" customHeight="1" spans="1:9">
      <c r="A19" s="156" t="s">
        <v>234</v>
      </c>
      <c r="B19" s="157" t="s">
        <v>235</v>
      </c>
      <c r="C19" s="157" t="s">
        <v>236</v>
      </c>
      <c r="D19" s="157" t="s">
        <v>227</v>
      </c>
      <c r="E19" s="157" t="s">
        <v>223</v>
      </c>
      <c r="F19" s="158">
        <v>2</v>
      </c>
      <c r="G19" s="158">
        <v>0</v>
      </c>
      <c r="H19" s="159">
        <v>2</v>
      </c>
      <c r="I19" s="161"/>
    </row>
    <row r="20" s="123" customFormat="1" ht="15.75" customHeight="1" spans="1:9">
      <c r="A20" s="156" t="s">
        <v>237</v>
      </c>
      <c r="B20" s="157" t="s">
        <v>238</v>
      </c>
      <c r="C20" s="157" t="s">
        <v>239</v>
      </c>
      <c r="D20" s="157" t="s">
        <v>227</v>
      </c>
      <c r="E20" s="157" t="s">
        <v>223</v>
      </c>
      <c r="F20" s="158">
        <v>3</v>
      </c>
      <c r="G20" s="158">
        <v>0</v>
      </c>
      <c r="H20" s="159">
        <v>3</v>
      </c>
      <c r="I20" s="161"/>
    </row>
    <row r="21" s="123" customFormat="1" ht="15.75" customHeight="1" spans="1:9">
      <c r="A21" s="156" t="s">
        <v>240</v>
      </c>
      <c r="B21" s="157" t="s">
        <v>241</v>
      </c>
      <c r="C21" s="157" t="s">
        <v>242</v>
      </c>
      <c r="D21" s="157" t="s">
        <v>227</v>
      </c>
      <c r="E21" s="157" t="s">
        <v>223</v>
      </c>
      <c r="F21" s="158">
        <v>2</v>
      </c>
      <c r="G21" s="158">
        <v>0</v>
      </c>
      <c r="H21" s="159">
        <v>2</v>
      </c>
      <c r="I21" s="161"/>
    </row>
    <row r="22" s="123" customFormat="1" ht="15.75" customHeight="1" spans="1:9">
      <c r="A22" s="156" t="s">
        <v>243</v>
      </c>
      <c r="B22" s="157" t="s">
        <v>244</v>
      </c>
      <c r="C22" s="157" t="s">
        <v>245</v>
      </c>
      <c r="D22" s="157" t="s">
        <v>227</v>
      </c>
      <c r="E22" s="157" t="s">
        <v>223</v>
      </c>
      <c r="F22" s="158">
        <v>0.3</v>
      </c>
      <c r="G22" s="158">
        <v>0</v>
      </c>
      <c r="H22" s="159">
        <v>0.3</v>
      </c>
      <c r="I22" s="161"/>
    </row>
    <row r="23" s="123" customFormat="1" ht="15.75" customHeight="1" spans="1:9">
      <c r="A23" s="156" t="s">
        <v>246</v>
      </c>
      <c r="B23" s="157" t="s">
        <v>247</v>
      </c>
      <c r="C23" s="157" t="s">
        <v>248</v>
      </c>
      <c r="D23" s="157" t="s">
        <v>227</v>
      </c>
      <c r="E23" s="157" t="s">
        <v>223</v>
      </c>
      <c r="F23" s="158">
        <v>5</v>
      </c>
      <c r="G23" s="158">
        <v>0</v>
      </c>
      <c r="H23" s="159">
        <v>5</v>
      </c>
      <c r="I23" s="161"/>
    </row>
    <row r="24" s="123" customFormat="1" ht="15.75" customHeight="1" spans="1:9">
      <c r="A24" s="156" t="s">
        <v>249</v>
      </c>
      <c r="B24" s="157" t="s">
        <v>250</v>
      </c>
      <c r="C24" s="157" t="s">
        <v>251</v>
      </c>
      <c r="D24" s="157" t="s">
        <v>227</v>
      </c>
      <c r="E24" s="157" t="s">
        <v>223</v>
      </c>
      <c r="F24" s="158">
        <v>2</v>
      </c>
      <c r="G24" s="158">
        <v>0</v>
      </c>
      <c r="H24" s="159">
        <v>2</v>
      </c>
      <c r="I24" s="161"/>
    </row>
    <row r="25" s="123" customFormat="1" ht="15.75" customHeight="1" spans="1:9">
      <c r="A25" s="156" t="s">
        <v>252</v>
      </c>
      <c r="B25" s="157" t="s">
        <v>253</v>
      </c>
      <c r="C25" s="157" t="s">
        <v>254</v>
      </c>
      <c r="D25" s="157" t="s">
        <v>227</v>
      </c>
      <c r="E25" s="157" t="s">
        <v>223</v>
      </c>
      <c r="F25" s="158">
        <v>0.1</v>
      </c>
      <c r="G25" s="158">
        <v>0</v>
      </c>
      <c r="H25" s="159">
        <v>0.1</v>
      </c>
      <c r="I25" s="161"/>
    </row>
    <row r="26" s="123" customFormat="1" ht="15.75" customHeight="1" spans="1:9">
      <c r="A26" s="156" t="s">
        <v>255</v>
      </c>
      <c r="B26" s="157" t="s">
        <v>256</v>
      </c>
      <c r="C26" s="157" t="s">
        <v>257</v>
      </c>
      <c r="D26" s="157" t="s">
        <v>227</v>
      </c>
      <c r="E26" s="157" t="s">
        <v>223</v>
      </c>
      <c r="F26" s="158">
        <v>2.5</v>
      </c>
      <c r="G26" s="158">
        <v>0</v>
      </c>
      <c r="H26" s="159">
        <v>2.5</v>
      </c>
      <c r="I26" s="161"/>
    </row>
    <row r="27" s="123" customFormat="1" ht="15.75" customHeight="1" spans="1:9">
      <c r="A27" s="156" t="s">
        <v>258</v>
      </c>
      <c r="B27" s="157" t="s">
        <v>259</v>
      </c>
      <c r="C27" s="157" t="s">
        <v>260</v>
      </c>
      <c r="D27" s="157" t="s">
        <v>227</v>
      </c>
      <c r="E27" s="157" t="s">
        <v>223</v>
      </c>
      <c r="F27" s="158">
        <v>1</v>
      </c>
      <c r="G27" s="158">
        <v>0</v>
      </c>
      <c r="H27" s="159">
        <v>1</v>
      </c>
      <c r="I27" s="161"/>
    </row>
    <row r="28" s="123" customFormat="1" ht="15.75" customHeight="1" spans="1:9">
      <c r="A28" s="156" t="s">
        <v>261</v>
      </c>
      <c r="B28" s="157" t="s">
        <v>262</v>
      </c>
      <c r="C28" s="157" t="s">
        <v>263</v>
      </c>
      <c r="D28" s="157" t="s">
        <v>227</v>
      </c>
      <c r="E28" s="157" t="s">
        <v>223</v>
      </c>
      <c r="F28" s="158">
        <v>2</v>
      </c>
      <c r="G28" s="158">
        <v>0</v>
      </c>
      <c r="H28" s="159">
        <v>2</v>
      </c>
      <c r="I28" s="161"/>
    </row>
    <row r="29" s="123" customFormat="1" ht="15.75" customHeight="1" spans="1:9">
      <c r="A29" s="156" t="s">
        <v>264</v>
      </c>
      <c r="B29" s="157" t="s">
        <v>265</v>
      </c>
      <c r="C29" s="157" t="s">
        <v>266</v>
      </c>
      <c r="D29" s="157" t="s">
        <v>227</v>
      </c>
      <c r="E29" s="157" t="s">
        <v>223</v>
      </c>
      <c r="F29" s="158">
        <v>10</v>
      </c>
      <c r="G29" s="158">
        <v>0</v>
      </c>
      <c r="H29" s="159">
        <v>10</v>
      </c>
      <c r="I29" s="161"/>
    </row>
    <row r="30" s="123" customFormat="1" ht="15.75" customHeight="1" spans="1:9">
      <c r="A30" s="156" t="s">
        <v>267</v>
      </c>
      <c r="B30" s="157" t="s">
        <v>268</v>
      </c>
      <c r="C30" s="157" t="s">
        <v>269</v>
      </c>
      <c r="D30" s="157" t="s">
        <v>227</v>
      </c>
      <c r="E30" s="157" t="s">
        <v>223</v>
      </c>
      <c r="F30" s="158">
        <v>33.31</v>
      </c>
      <c r="G30" s="158">
        <v>30.54</v>
      </c>
      <c r="H30" s="159">
        <v>2.77</v>
      </c>
      <c r="I30" s="161"/>
    </row>
    <row r="31" s="123" customFormat="1" ht="15.75" customHeight="1" spans="1:9">
      <c r="A31" s="156" t="s">
        <v>270</v>
      </c>
      <c r="B31" s="157" t="s">
        <v>271</v>
      </c>
      <c r="C31" s="157" t="s">
        <v>272</v>
      </c>
      <c r="D31" s="157" t="s">
        <v>227</v>
      </c>
      <c r="E31" s="157" t="s">
        <v>223</v>
      </c>
      <c r="F31" s="158">
        <v>2</v>
      </c>
      <c r="G31" s="158">
        <v>0</v>
      </c>
      <c r="H31" s="159">
        <v>2</v>
      </c>
      <c r="I31" s="161"/>
    </row>
    <row r="32" s="123" customFormat="1" ht="15.75" customHeight="1" spans="1:9">
      <c r="A32" s="156" t="s">
        <v>273</v>
      </c>
      <c r="B32" s="157" t="s">
        <v>274</v>
      </c>
      <c r="C32" s="157" t="s">
        <v>275</v>
      </c>
      <c r="D32" s="157"/>
      <c r="E32" s="157"/>
      <c r="F32" s="158">
        <v>1.62</v>
      </c>
      <c r="G32" s="158">
        <v>1.62</v>
      </c>
      <c r="H32" s="159">
        <v>0</v>
      </c>
      <c r="I32" s="161"/>
    </row>
    <row r="33" s="123" customFormat="1" ht="15.75" customHeight="1" spans="1:9">
      <c r="A33" s="156" t="s">
        <v>276</v>
      </c>
      <c r="B33" s="157" t="s">
        <v>277</v>
      </c>
      <c r="C33" s="157" t="s">
        <v>278</v>
      </c>
      <c r="D33" s="157" t="s">
        <v>279</v>
      </c>
      <c r="E33" s="157" t="s">
        <v>280</v>
      </c>
      <c r="F33" s="158">
        <v>1.62</v>
      </c>
      <c r="G33" s="158">
        <v>1.62</v>
      </c>
      <c r="H33" s="159">
        <v>0</v>
      </c>
      <c r="I33" s="161"/>
    </row>
    <row r="34" s="123" customFormat="1" ht="15.75" customHeight="1" spans="6:8">
      <c r="F34" s="127"/>
      <c r="G34" s="127"/>
      <c r="H34" s="127"/>
    </row>
  </sheetData>
  <mergeCells count="4">
    <mergeCell ref="A1:I1"/>
    <mergeCell ref="A2:I2"/>
    <mergeCell ref="A3:D3"/>
    <mergeCell ref="E3:I3"/>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5"/>
  <sheetViews>
    <sheetView showGridLines="0" showZeros="0" workbookViewId="0">
      <selection activeCell="D6" sqref="D6"/>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9" width="9.16666666666667" customWidth="1"/>
    <col min="14" max="14" width="27.8333333333333" customWidth="1"/>
    <col min="15" max="15" width="23.3333333333333" customWidth="1"/>
    <col min="16" max="16" width="35.1666666666667" customWidth="1"/>
    <col min="17" max="17" width="28.6666666666667" customWidth="1"/>
    <col min="18" max="18" width="42.6666666666667" customWidth="1"/>
    <col min="19" max="19" width="26" customWidth="1"/>
    <col min="20" max="20" width="39.6666666666667" customWidth="1"/>
    <col min="21" max="21" width="24.1666666666667" customWidth="1"/>
  </cols>
  <sheetData>
    <row r="1" customFormat="1" ht="22.5" customHeight="1" spans="1:21">
      <c r="A1" s="132" t="s">
        <v>26</v>
      </c>
      <c r="B1" s="133"/>
      <c r="C1" s="133"/>
      <c r="D1" s="133"/>
      <c r="E1" s="133"/>
      <c r="F1" s="133"/>
      <c r="G1" s="133"/>
      <c r="H1" s="134"/>
      <c r="I1"/>
      <c r="J1"/>
      <c r="K1"/>
      <c r="L1"/>
      <c r="M1"/>
      <c r="N1" s="132" t="s">
        <v>26</v>
      </c>
      <c r="O1" s="133"/>
      <c r="P1" s="133"/>
      <c r="Q1" s="133"/>
      <c r="R1" s="133"/>
      <c r="S1" s="133"/>
      <c r="T1" s="133"/>
      <c r="U1" s="134"/>
    </row>
    <row r="2" customFormat="1" ht="22.5" customHeight="1" spans="1:21">
      <c r="A2" s="135" t="s">
        <v>283</v>
      </c>
      <c r="B2" s="135"/>
      <c r="C2" s="135"/>
      <c r="D2" s="135"/>
      <c r="E2" s="135"/>
      <c r="F2" s="135"/>
      <c r="G2" s="135"/>
      <c r="H2" s="135"/>
      <c r="I2"/>
      <c r="J2"/>
      <c r="K2"/>
      <c r="L2"/>
      <c r="M2"/>
      <c r="N2" s="135" t="s">
        <v>283</v>
      </c>
      <c r="O2" s="135"/>
      <c r="P2" s="135"/>
      <c r="Q2" s="135"/>
      <c r="R2" s="135"/>
      <c r="S2" s="135"/>
      <c r="T2" s="135"/>
      <c r="U2" s="135"/>
    </row>
    <row r="3" customFormat="1" ht="22.5" customHeight="1" spans="1:21">
      <c r="A3" s="136"/>
      <c r="B3" s="136"/>
      <c r="C3" s="137"/>
      <c r="D3" s="137"/>
      <c r="E3" s="138"/>
      <c r="F3" s="138"/>
      <c r="G3" s="138"/>
      <c r="H3" s="139" t="s">
        <v>50</v>
      </c>
      <c r="I3"/>
      <c r="J3"/>
      <c r="K3"/>
      <c r="L3"/>
      <c r="M3"/>
      <c r="N3" s="136"/>
      <c r="O3" s="136"/>
      <c r="P3" s="137"/>
      <c r="Q3" s="137"/>
      <c r="R3" s="138"/>
      <c r="S3" s="138"/>
      <c r="T3" s="138"/>
      <c r="U3" s="139" t="s">
        <v>50</v>
      </c>
    </row>
    <row r="4" customFormat="1" ht="22.5" customHeight="1" spans="1:21">
      <c r="A4" s="140" t="s">
        <v>51</v>
      </c>
      <c r="B4" s="140"/>
      <c r="C4" s="140" t="s">
        <v>52</v>
      </c>
      <c r="D4" s="140"/>
      <c r="E4" s="140"/>
      <c r="F4" s="140"/>
      <c r="G4" s="140"/>
      <c r="H4" s="140"/>
      <c r="I4"/>
      <c r="J4"/>
      <c r="K4"/>
      <c r="L4"/>
      <c r="M4"/>
      <c r="N4" s="140" t="s">
        <v>51</v>
      </c>
      <c r="O4" s="140"/>
      <c r="P4" s="140" t="s">
        <v>52</v>
      </c>
      <c r="Q4" s="140"/>
      <c r="R4" s="140"/>
      <c r="S4" s="140"/>
      <c r="T4" s="140"/>
      <c r="U4" s="140"/>
    </row>
    <row r="5" customFormat="1" ht="22.5" customHeight="1" spans="1:21">
      <c r="A5" s="140" t="s">
        <v>53</v>
      </c>
      <c r="B5" s="140" t="s">
        <v>54</v>
      </c>
      <c r="C5" s="140" t="s">
        <v>55</v>
      </c>
      <c r="D5" s="141" t="s">
        <v>54</v>
      </c>
      <c r="E5" s="140" t="s">
        <v>56</v>
      </c>
      <c r="F5" s="140" t="s">
        <v>54</v>
      </c>
      <c r="G5" s="140" t="s">
        <v>57</v>
      </c>
      <c r="H5" s="140" t="s">
        <v>54</v>
      </c>
      <c r="I5"/>
      <c r="J5"/>
      <c r="K5"/>
      <c r="L5"/>
      <c r="M5"/>
      <c r="N5" s="140" t="s">
        <v>53</v>
      </c>
      <c r="O5" s="140" t="s">
        <v>54</v>
      </c>
      <c r="P5" s="140" t="s">
        <v>55</v>
      </c>
      <c r="Q5" s="141" t="s">
        <v>54</v>
      </c>
      <c r="R5" s="140" t="s">
        <v>56</v>
      </c>
      <c r="S5" s="140" t="s">
        <v>54</v>
      </c>
      <c r="T5" s="140" t="s">
        <v>57</v>
      </c>
      <c r="U5" s="140" t="s">
        <v>54</v>
      </c>
    </row>
    <row r="6" customFormat="1" ht="22.5" customHeight="1" spans="1:21">
      <c r="A6" s="142" t="s">
        <v>284</v>
      </c>
      <c r="B6" s="143"/>
      <c r="C6" s="144" t="s">
        <v>285</v>
      </c>
      <c r="D6" s="145"/>
      <c r="E6" s="146" t="s">
        <v>286</v>
      </c>
      <c r="F6" s="146"/>
      <c r="G6" s="147" t="s">
        <v>287</v>
      </c>
      <c r="H6" s="145"/>
      <c r="I6"/>
      <c r="J6"/>
      <c r="K6"/>
      <c r="L6"/>
      <c r="M6"/>
      <c r="N6" s="142" t="s">
        <v>284</v>
      </c>
      <c r="O6" s="143"/>
      <c r="P6" s="144" t="s">
        <v>285</v>
      </c>
      <c r="Q6" s="145"/>
      <c r="R6" s="146" t="s">
        <v>286</v>
      </c>
      <c r="S6" s="146"/>
      <c r="T6" s="147" t="s">
        <v>287</v>
      </c>
      <c r="U6" s="145"/>
    </row>
    <row r="7" customFormat="1" ht="22.5" customHeight="1" spans="1:21">
      <c r="A7" s="148"/>
      <c r="B7" s="143"/>
      <c r="C7" s="144" t="s">
        <v>288</v>
      </c>
      <c r="D7" s="145"/>
      <c r="E7" s="147" t="s">
        <v>289</v>
      </c>
      <c r="F7" s="147"/>
      <c r="G7" s="147" t="s">
        <v>290</v>
      </c>
      <c r="H7" s="145"/>
      <c r="I7"/>
      <c r="J7"/>
      <c r="K7"/>
      <c r="L7"/>
      <c r="M7"/>
      <c r="N7" s="148"/>
      <c r="O7" s="143"/>
      <c r="P7" s="144" t="s">
        <v>288</v>
      </c>
      <c r="Q7" s="145"/>
      <c r="R7" s="147" t="s">
        <v>289</v>
      </c>
      <c r="S7" s="147"/>
      <c r="T7" s="147" t="s">
        <v>290</v>
      </c>
      <c r="U7" s="145"/>
    </row>
    <row r="8" customFormat="1" ht="22.5" customHeight="1" spans="1:21">
      <c r="A8" s="148"/>
      <c r="B8" s="143"/>
      <c r="C8" s="144" t="s">
        <v>291</v>
      </c>
      <c r="D8" s="145"/>
      <c r="E8" s="147" t="s">
        <v>292</v>
      </c>
      <c r="F8" s="147"/>
      <c r="G8" s="147" t="s">
        <v>293</v>
      </c>
      <c r="H8" s="145"/>
      <c r="I8"/>
      <c r="J8" s="97"/>
      <c r="K8"/>
      <c r="L8"/>
      <c r="M8"/>
      <c r="N8" s="148"/>
      <c r="O8" s="143"/>
      <c r="P8" s="144" t="s">
        <v>291</v>
      </c>
      <c r="Q8" s="145"/>
      <c r="R8" s="147" t="s">
        <v>292</v>
      </c>
      <c r="S8" s="147"/>
      <c r="T8" s="147" t="s">
        <v>293</v>
      </c>
      <c r="U8" s="145"/>
    </row>
    <row r="9" customFormat="1" ht="22.5" customHeight="1" spans="1:21">
      <c r="A9" s="142"/>
      <c r="B9" s="143"/>
      <c r="C9" s="144" t="s">
        <v>294</v>
      </c>
      <c r="D9" s="145"/>
      <c r="E9" s="147" t="s">
        <v>295</v>
      </c>
      <c r="F9" s="147"/>
      <c r="G9" s="147" t="s">
        <v>296</v>
      </c>
      <c r="H9" s="145"/>
      <c r="I9"/>
      <c r="J9"/>
      <c r="K9"/>
      <c r="L9"/>
      <c r="M9"/>
      <c r="N9" s="142"/>
      <c r="O9" s="143"/>
      <c r="P9" s="144" t="s">
        <v>294</v>
      </c>
      <c r="Q9" s="145"/>
      <c r="R9" s="147" t="s">
        <v>295</v>
      </c>
      <c r="S9" s="147"/>
      <c r="T9" s="147" t="s">
        <v>296</v>
      </c>
      <c r="U9" s="145"/>
    </row>
    <row r="10" customFormat="1" ht="22.5" customHeight="1" spans="1:21">
      <c r="A10" s="142"/>
      <c r="B10" s="143"/>
      <c r="C10" s="144" t="s">
        <v>297</v>
      </c>
      <c r="D10" s="145"/>
      <c r="E10" s="147" t="s">
        <v>298</v>
      </c>
      <c r="F10" s="147"/>
      <c r="G10" s="147" t="s">
        <v>299</v>
      </c>
      <c r="H10" s="145"/>
      <c r="I10" s="97"/>
      <c r="J10"/>
      <c r="K10"/>
      <c r="L10"/>
      <c r="M10"/>
      <c r="N10" s="142"/>
      <c r="O10" s="143"/>
      <c r="P10" s="144" t="s">
        <v>297</v>
      </c>
      <c r="Q10" s="145"/>
      <c r="R10" s="147" t="s">
        <v>298</v>
      </c>
      <c r="S10" s="147"/>
      <c r="T10" s="147" t="s">
        <v>299</v>
      </c>
      <c r="U10" s="145"/>
    </row>
    <row r="11" customFormat="1" ht="22.5" customHeight="1" spans="1:21">
      <c r="A11" s="148"/>
      <c r="B11" s="143"/>
      <c r="C11" s="144" t="s">
        <v>300</v>
      </c>
      <c r="D11" s="145"/>
      <c r="E11" s="147" t="s">
        <v>301</v>
      </c>
      <c r="F11" s="147"/>
      <c r="G11" s="147" t="s">
        <v>302</v>
      </c>
      <c r="H11" s="145"/>
      <c r="I11" s="97"/>
      <c r="J11"/>
      <c r="K11"/>
      <c r="L11"/>
      <c r="M11"/>
      <c r="N11" s="148"/>
      <c r="O11" s="143"/>
      <c r="P11" s="144" t="s">
        <v>300</v>
      </c>
      <c r="Q11" s="145"/>
      <c r="R11" s="147" t="s">
        <v>301</v>
      </c>
      <c r="S11" s="147"/>
      <c r="T11" s="147" t="s">
        <v>302</v>
      </c>
      <c r="U11" s="145"/>
    </row>
    <row r="12" customFormat="1" ht="22.5" customHeight="1" spans="1:21">
      <c r="A12" s="148"/>
      <c r="B12" s="143"/>
      <c r="C12" s="144" t="s">
        <v>303</v>
      </c>
      <c r="D12" s="145"/>
      <c r="E12" s="147" t="s">
        <v>289</v>
      </c>
      <c r="F12" s="147"/>
      <c r="G12" s="147" t="s">
        <v>304</v>
      </c>
      <c r="H12" s="145"/>
      <c r="I12" s="97"/>
      <c r="J12"/>
      <c r="K12"/>
      <c r="L12"/>
      <c r="M12"/>
      <c r="N12" s="148"/>
      <c r="O12" s="143"/>
      <c r="P12" s="144" t="s">
        <v>303</v>
      </c>
      <c r="Q12" s="145"/>
      <c r="R12" s="147" t="s">
        <v>289</v>
      </c>
      <c r="S12" s="147"/>
      <c r="T12" s="147" t="s">
        <v>304</v>
      </c>
      <c r="U12" s="145"/>
    </row>
    <row r="13" customFormat="1" ht="22.5" customHeight="1" spans="1:21">
      <c r="A13" s="149"/>
      <c r="B13" s="143"/>
      <c r="C13" s="144" t="s">
        <v>305</v>
      </c>
      <c r="D13" s="145"/>
      <c r="E13" s="147" t="s">
        <v>292</v>
      </c>
      <c r="F13" s="147"/>
      <c r="G13" s="147" t="s">
        <v>306</v>
      </c>
      <c r="H13" s="145"/>
      <c r="I13" s="97"/>
      <c r="J13"/>
      <c r="K13"/>
      <c r="L13"/>
      <c r="M13"/>
      <c r="N13" s="149"/>
      <c r="O13" s="143"/>
      <c r="P13" s="144" t="s">
        <v>305</v>
      </c>
      <c r="Q13" s="145"/>
      <c r="R13" s="147" t="s">
        <v>292</v>
      </c>
      <c r="S13" s="147"/>
      <c r="T13" s="147" t="s">
        <v>306</v>
      </c>
      <c r="U13" s="145"/>
    </row>
    <row r="14" customFormat="1" ht="22.5" customHeight="1" spans="1:21">
      <c r="A14" s="149"/>
      <c r="B14" s="143"/>
      <c r="C14" s="144" t="s">
        <v>307</v>
      </c>
      <c r="D14" s="145"/>
      <c r="E14" s="147" t="s">
        <v>295</v>
      </c>
      <c r="F14" s="147"/>
      <c r="G14" s="147" t="s">
        <v>308</v>
      </c>
      <c r="H14" s="145"/>
      <c r="I14"/>
      <c r="J14"/>
      <c r="K14"/>
      <c r="L14"/>
      <c r="M14"/>
      <c r="N14" s="149"/>
      <c r="O14" s="143"/>
      <c r="P14" s="144" t="s">
        <v>307</v>
      </c>
      <c r="Q14" s="145"/>
      <c r="R14" s="147" t="s">
        <v>295</v>
      </c>
      <c r="S14" s="147"/>
      <c r="T14" s="147" t="s">
        <v>308</v>
      </c>
      <c r="U14" s="145"/>
    </row>
    <row r="15" customFormat="1" ht="22.5" customHeight="1" spans="1:21">
      <c r="A15" s="149"/>
      <c r="B15" s="143"/>
      <c r="C15" s="144" t="s">
        <v>309</v>
      </c>
      <c r="D15" s="145"/>
      <c r="E15" s="147" t="s">
        <v>310</v>
      </c>
      <c r="F15" s="147"/>
      <c r="G15" s="147" t="s">
        <v>311</v>
      </c>
      <c r="H15" s="145"/>
      <c r="I15"/>
      <c r="J15"/>
      <c r="K15"/>
      <c r="L15"/>
      <c r="M15"/>
      <c r="N15" s="149"/>
      <c r="O15" s="143"/>
      <c r="P15" s="144" t="s">
        <v>309</v>
      </c>
      <c r="Q15" s="145"/>
      <c r="R15" s="147" t="s">
        <v>310</v>
      </c>
      <c r="S15" s="147"/>
      <c r="T15" s="147" t="s">
        <v>311</v>
      </c>
      <c r="U15" s="145"/>
    </row>
    <row r="16" customFormat="1" ht="22.5" customHeight="1" spans="1:21">
      <c r="A16" s="107"/>
      <c r="B16" s="150"/>
      <c r="C16" s="144" t="s">
        <v>312</v>
      </c>
      <c r="D16" s="145"/>
      <c r="E16" s="147" t="s">
        <v>313</v>
      </c>
      <c r="F16" s="147"/>
      <c r="G16" s="147" t="s">
        <v>314</v>
      </c>
      <c r="H16" s="145"/>
      <c r="I16"/>
      <c r="J16" s="97"/>
      <c r="K16"/>
      <c r="L16"/>
      <c r="M16"/>
      <c r="N16" s="107"/>
      <c r="O16" s="150"/>
      <c r="P16" s="144" t="s">
        <v>312</v>
      </c>
      <c r="Q16" s="145"/>
      <c r="R16" s="147" t="s">
        <v>313</v>
      </c>
      <c r="S16" s="147"/>
      <c r="T16" s="147" t="s">
        <v>314</v>
      </c>
      <c r="U16" s="145"/>
    </row>
    <row r="17" customFormat="1" ht="22.5" customHeight="1" spans="1:21">
      <c r="A17" s="108"/>
      <c r="B17" s="150"/>
      <c r="C17" s="144" t="s">
        <v>315</v>
      </c>
      <c r="D17" s="145"/>
      <c r="E17" s="147" t="s">
        <v>316</v>
      </c>
      <c r="F17" s="147"/>
      <c r="G17" s="147" t="s">
        <v>315</v>
      </c>
      <c r="H17" s="145"/>
      <c r="I17"/>
      <c r="J17"/>
      <c r="K17"/>
      <c r="L17"/>
      <c r="M17"/>
      <c r="N17" s="108"/>
      <c r="O17" s="150"/>
      <c r="P17" s="144" t="s">
        <v>315</v>
      </c>
      <c r="Q17" s="145"/>
      <c r="R17" s="147" t="s">
        <v>316</v>
      </c>
      <c r="S17" s="147"/>
      <c r="T17" s="147" t="s">
        <v>315</v>
      </c>
      <c r="U17" s="145"/>
    </row>
    <row r="18" customFormat="1" ht="22.5" customHeight="1" spans="1:21">
      <c r="A18" s="108"/>
      <c r="B18" s="150"/>
      <c r="C18" s="144" t="s">
        <v>317</v>
      </c>
      <c r="D18" s="145"/>
      <c r="E18" s="147" t="s">
        <v>318</v>
      </c>
      <c r="F18" s="147"/>
      <c r="G18" s="147" t="s">
        <v>319</v>
      </c>
      <c r="H18" s="145"/>
      <c r="I18"/>
      <c r="J18"/>
      <c r="K18"/>
      <c r="L18"/>
      <c r="M18"/>
      <c r="N18" s="108"/>
      <c r="O18" s="150"/>
      <c r="P18" s="144" t="s">
        <v>317</v>
      </c>
      <c r="Q18" s="145"/>
      <c r="R18" s="147" t="s">
        <v>318</v>
      </c>
      <c r="S18" s="147"/>
      <c r="T18" s="147" t="s">
        <v>319</v>
      </c>
      <c r="U18" s="145"/>
    </row>
    <row r="19" customFormat="1" ht="22.5" customHeight="1" spans="1:21">
      <c r="A19" s="149"/>
      <c r="B19" s="150"/>
      <c r="C19" s="144" t="s">
        <v>320</v>
      </c>
      <c r="D19" s="145"/>
      <c r="E19" s="147" t="s">
        <v>321</v>
      </c>
      <c r="F19" s="147"/>
      <c r="G19" s="147" t="s">
        <v>322</v>
      </c>
      <c r="H19" s="145"/>
      <c r="I19"/>
      <c r="J19"/>
      <c r="K19"/>
      <c r="L19"/>
      <c r="M19"/>
      <c r="N19" s="149"/>
      <c r="O19" s="150"/>
      <c r="P19" s="144" t="s">
        <v>320</v>
      </c>
      <c r="Q19" s="145"/>
      <c r="R19" s="147" t="s">
        <v>321</v>
      </c>
      <c r="S19" s="147"/>
      <c r="T19" s="147" t="s">
        <v>322</v>
      </c>
      <c r="U19" s="145"/>
    </row>
    <row r="20" customFormat="1" ht="22.5" customHeight="1" spans="1:21">
      <c r="A20" s="149"/>
      <c r="B20" s="143"/>
      <c r="C20" s="144"/>
      <c r="D20" s="145"/>
      <c r="E20" s="147" t="s">
        <v>323</v>
      </c>
      <c r="F20" s="147"/>
      <c r="G20" s="147" t="s">
        <v>324</v>
      </c>
      <c r="H20" s="145"/>
      <c r="I20"/>
      <c r="J20"/>
      <c r="K20"/>
      <c r="L20"/>
      <c r="M20"/>
      <c r="N20" s="149"/>
      <c r="O20" s="143"/>
      <c r="P20" s="144"/>
      <c r="Q20" s="145"/>
      <c r="R20" s="147" t="s">
        <v>323</v>
      </c>
      <c r="S20" s="147"/>
      <c r="T20" s="147" t="s">
        <v>324</v>
      </c>
      <c r="U20" s="145"/>
    </row>
    <row r="21" customFormat="1" ht="22.5" customHeight="1" spans="1:21">
      <c r="A21" s="107"/>
      <c r="B21" s="143"/>
      <c r="C21" s="108"/>
      <c r="D21" s="145"/>
      <c r="E21" s="147" t="s">
        <v>325</v>
      </c>
      <c r="F21" s="147"/>
      <c r="G21" s="147"/>
      <c r="H21" s="145"/>
      <c r="I21"/>
      <c r="J21"/>
      <c r="K21"/>
      <c r="L21"/>
      <c r="M21"/>
      <c r="N21" s="107"/>
      <c r="O21" s="143"/>
      <c r="P21" s="108"/>
      <c r="Q21" s="145"/>
      <c r="R21" s="147" t="s">
        <v>325</v>
      </c>
      <c r="S21" s="147"/>
      <c r="T21" s="147"/>
      <c r="U21" s="145"/>
    </row>
    <row r="22" customFormat="1" ht="18" customHeight="1" spans="1:21">
      <c r="A22" s="108"/>
      <c r="B22" s="143"/>
      <c r="C22" s="108"/>
      <c r="D22" s="145"/>
      <c r="E22" s="151" t="s">
        <v>326</v>
      </c>
      <c r="F22" s="151"/>
      <c r="G22" s="151"/>
      <c r="H22" s="145"/>
      <c r="I22"/>
      <c r="J22"/>
      <c r="K22"/>
      <c r="L22"/>
      <c r="M22"/>
      <c r="N22" s="108"/>
      <c r="O22" s="143"/>
      <c r="P22" s="108"/>
      <c r="Q22" s="145"/>
      <c r="R22" s="151" t="s">
        <v>326</v>
      </c>
      <c r="S22" s="151"/>
      <c r="T22" s="151"/>
      <c r="U22" s="145"/>
    </row>
    <row r="23" customFormat="1" ht="19.5" customHeight="1" spans="1:21">
      <c r="A23" s="108"/>
      <c r="B23" s="143"/>
      <c r="C23" s="108"/>
      <c r="D23" s="145"/>
      <c r="E23" s="151" t="s">
        <v>327</v>
      </c>
      <c r="F23" s="151"/>
      <c r="G23" s="151"/>
      <c r="H23" s="145"/>
      <c r="I23"/>
      <c r="J23"/>
      <c r="K23"/>
      <c r="L23"/>
      <c r="M23"/>
      <c r="N23" s="108"/>
      <c r="O23" s="143"/>
      <c r="P23" s="108"/>
      <c r="Q23" s="145"/>
      <c r="R23" s="151" t="s">
        <v>327</v>
      </c>
      <c r="S23" s="151"/>
      <c r="T23" s="151"/>
      <c r="U23" s="145"/>
    </row>
    <row r="24" customFormat="1" ht="21.75" customHeight="1" spans="1:21">
      <c r="A24" s="108"/>
      <c r="B24" s="143"/>
      <c r="C24" s="144"/>
      <c r="D24" s="152"/>
      <c r="E24" s="151" t="s">
        <v>328</v>
      </c>
      <c r="F24" s="151"/>
      <c r="G24" s="151"/>
      <c r="H24" s="145"/>
      <c r="I24"/>
      <c r="J24"/>
      <c r="K24"/>
      <c r="L24"/>
      <c r="M24"/>
      <c r="N24" s="108"/>
      <c r="O24" s="143"/>
      <c r="P24" s="144"/>
      <c r="Q24" s="152"/>
      <c r="R24" s="151" t="s">
        <v>328</v>
      </c>
      <c r="S24" s="151"/>
      <c r="T24" s="151"/>
      <c r="U24" s="145"/>
    </row>
    <row r="25" customFormat="1" ht="21.75" customHeight="1" spans="1:21">
      <c r="A25" s="108"/>
      <c r="B25" s="143"/>
      <c r="C25" s="144"/>
      <c r="D25" s="152"/>
      <c r="E25" s="151"/>
      <c r="F25" s="151"/>
      <c r="G25" s="151"/>
      <c r="H25" s="145"/>
      <c r="I25"/>
      <c r="J25"/>
      <c r="K25"/>
      <c r="L25"/>
      <c r="M25"/>
      <c r="N25" s="108"/>
      <c r="O25" s="143"/>
      <c r="P25" s="144"/>
      <c r="Q25" s="152"/>
      <c r="R25" s="151"/>
      <c r="S25" s="151"/>
      <c r="T25" s="151"/>
      <c r="U25" s="145"/>
    </row>
    <row r="26" customFormat="1" ht="23.25" customHeight="1" spans="1:21">
      <c r="A26" s="108"/>
      <c r="B26" s="143"/>
      <c r="C26" s="144"/>
      <c r="D26" s="152"/>
      <c r="E26" s="142"/>
      <c r="F26" s="142"/>
      <c r="G26" s="142"/>
      <c r="H26" s="153"/>
      <c r="I26"/>
      <c r="J26"/>
      <c r="K26"/>
      <c r="L26"/>
      <c r="M26"/>
      <c r="N26" s="108"/>
      <c r="O26" s="143"/>
      <c r="P26" s="144"/>
      <c r="Q26" s="152"/>
      <c r="R26" s="142"/>
      <c r="S26" s="142"/>
      <c r="T26" s="142"/>
      <c r="U26" s="153"/>
    </row>
    <row r="27" customFormat="1" ht="18" customHeight="1" spans="1:21">
      <c r="A27" s="141" t="s">
        <v>135</v>
      </c>
      <c r="B27" s="150">
        <f>SUM(B6,B9,B10,B12,B13,B14,B15)</f>
        <v>0</v>
      </c>
      <c r="C27" s="141" t="s">
        <v>136</v>
      </c>
      <c r="D27" s="152">
        <f>SUM(D6:D20)</f>
        <v>0</v>
      </c>
      <c r="E27" s="141" t="s">
        <v>136</v>
      </c>
      <c r="F27" s="141"/>
      <c r="G27" s="141" t="s">
        <v>136</v>
      </c>
      <c r="H27" s="153">
        <f>SUM(H6,H11,H21,H22,H23)</f>
        <v>0</v>
      </c>
      <c r="N27" s="141" t="s">
        <v>135</v>
      </c>
      <c r="O27" s="150">
        <f>SUM(O6,O9,O10,O12,O13,O14,O15)</f>
        <v>0</v>
      </c>
      <c r="P27" s="141" t="s">
        <v>136</v>
      </c>
      <c r="Q27" s="152">
        <f>SUM(Q6:Q20)</f>
        <v>0</v>
      </c>
      <c r="R27" s="141" t="s">
        <v>136</v>
      </c>
      <c r="S27" s="141"/>
      <c r="T27" s="141" t="s">
        <v>136</v>
      </c>
      <c r="U27" s="153">
        <f>SUM(U6,U11,U21,U22,U23)</f>
        <v>0</v>
      </c>
    </row>
    <row r="28" customFormat="1" customHeight="1" spans="2:8">
      <c r="B28" s="97"/>
      <c r="C28"/>
      <c r="D28" s="97"/>
      <c r="E28"/>
      <c r="F28"/>
      <c r="G28"/>
      <c r="H28" s="97"/>
    </row>
    <row r="29" customFormat="1" customHeight="1" spans="2:8">
      <c r="B29" s="97"/>
      <c r="C29"/>
      <c r="D29" s="97"/>
      <c r="E29"/>
      <c r="F29"/>
      <c r="G29"/>
      <c r="H29" s="97"/>
    </row>
    <row r="30" customFormat="1" customHeight="1" spans="2:8">
      <c r="B30" s="97"/>
      <c r="C30"/>
      <c r="D30" s="97"/>
      <c r="E30"/>
      <c r="F30"/>
      <c r="G30"/>
      <c r="H30" s="97"/>
    </row>
    <row r="31" customFormat="1" customHeight="1" spans="2:8">
      <c r="B31" s="97"/>
      <c r="C31"/>
      <c r="D31" s="97"/>
      <c r="E31"/>
      <c r="F31"/>
      <c r="G31"/>
      <c r="H31" s="97"/>
    </row>
    <row r="32" customFormat="1" customHeight="1" spans="2:8">
      <c r="B32" s="97"/>
      <c r="C32"/>
      <c r="D32" s="97"/>
      <c r="E32"/>
      <c r="F32"/>
      <c r="G32"/>
      <c r="H32" s="97"/>
    </row>
    <row r="33" customFormat="1" customHeight="1" spans="2:8">
      <c r="B33" s="97"/>
      <c r="C33"/>
      <c r="D33" s="97"/>
      <c r="E33"/>
      <c r="F33"/>
      <c r="G33"/>
      <c r="H33" s="97"/>
    </row>
    <row r="34" customFormat="1" customHeight="1" spans="2:8">
      <c r="B34" s="97"/>
      <c r="C34"/>
      <c r="D34" s="97"/>
      <c r="E34"/>
      <c r="F34"/>
      <c r="G34"/>
      <c r="H34" s="97"/>
    </row>
    <row r="35" customFormat="1" customHeight="1" spans="2:8">
      <c r="B35" s="97"/>
      <c r="C35"/>
      <c r="D35" s="97"/>
      <c r="E35"/>
      <c r="F35"/>
      <c r="G35"/>
      <c r="H35" s="97"/>
    </row>
    <row r="36" customFormat="1" customHeight="1" spans="2:8">
      <c r="B36" s="97"/>
      <c r="C36"/>
      <c r="D36" s="97"/>
      <c r="E36"/>
      <c r="F36"/>
      <c r="G36"/>
      <c r="H36" s="97"/>
    </row>
    <row r="37" customFormat="1" customHeight="1" spans="2:8">
      <c r="B37" s="97"/>
      <c r="C37"/>
      <c r="D37" s="97"/>
      <c r="E37"/>
      <c r="F37"/>
      <c r="G37"/>
      <c r="H37" s="97"/>
    </row>
    <row r="38" customFormat="1" customHeight="1" spans="2:8">
      <c r="B38" s="97"/>
      <c r="C38"/>
      <c r="D38" s="97"/>
      <c r="E38"/>
      <c r="F38"/>
      <c r="G38"/>
      <c r="H38" s="97"/>
    </row>
    <row r="39" customFormat="1" customHeight="1" spans="2:8">
      <c r="B39" s="97"/>
      <c r="C39"/>
      <c r="D39" s="97"/>
      <c r="E39"/>
      <c r="F39"/>
      <c r="G39"/>
      <c r="H39" s="97"/>
    </row>
    <row r="40" customFormat="1" customHeight="1" spans="2:4">
      <c r="B40" s="97"/>
      <c r="C40"/>
      <c r="D40" s="97"/>
    </row>
    <row r="41" customFormat="1" customHeight="1" spans="2:4">
      <c r="B41" s="97"/>
      <c r="C41"/>
      <c r="D41" s="97"/>
    </row>
    <row r="42" customFormat="1" customHeight="1" spans="2:4">
      <c r="B42" s="97"/>
      <c r="C42"/>
      <c r="D42" s="97"/>
    </row>
    <row r="43" customFormat="1" customHeight="1" spans="2:2">
      <c r="B43" s="97"/>
    </row>
    <row r="44" customFormat="1" customHeight="1" spans="2:2">
      <c r="B44" s="97"/>
    </row>
    <row r="45" customFormat="1" customHeight="1" spans="2:2">
      <c r="B45" s="97"/>
    </row>
  </sheetData>
  <mergeCells count="8">
    <mergeCell ref="A2:H2"/>
    <mergeCell ref="N2:U2"/>
    <mergeCell ref="A3:B3"/>
    <mergeCell ref="N3:O3"/>
    <mergeCell ref="A4:B4"/>
    <mergeCell ref="C4:H4"/>
    <mergeCell ref="N4:O4"/>
    <mergeCell ref="P4:U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
  <sheetViews>
    <sheetView showGridLines="0" showZeros="0" workbookViewId="0">
      <selection activeCell="D14" sqref="D14"/>
    </sheetView>
  </sheetViews>
  <sheetFormatPr defaultColWidth="15" defaultRowHeight="15" outlineLevelRow="4" outlineLevelCol="4"/>
  <cols>
    <col min="1" max="1" width="5.51111111111111" style="123" customWidth="1"/>
    <col min="2" max="2" width="23.9666666666667" style="123" customWidth="1"/>
    <col min="3" max="3" width="46.7888888888889" style="126" customWidth="1"/>
    <col min="4" max="4" width="33.3333333333333" style="127" customWidth="1"/>
    <col min="5" max="5" width="57.3" style="126" customWidth="1"/>
    <col min="6" max="16384" width="15" style="123"/>
  </cols>
  <sheetData>
    <row r="1" s="123" customFormat="1" spans="1:5">
      <c r="A1" s="128" t="s">
        <v>30</v>
      </c>
      <c r="B1" s="129"/>
      <c r="C1" s="129"/>
      <c r="D1" s="129"/>
      <c r="E1" s="130"/>
    </row>
    <row r="2" s="124" customFormat="1" ht="28.35" customHeight="1" spans="1:5">
      <c r="A2" s="116" t="s">
        <v>329</v>
      </c>
      <c r="B2" s="117"/>
      <c r="C2" s="117"/>
      <c r="D2" s="117"/>
      <c r="E2" s="117"/>
    </row>
    <row r="3" s="77" customFormat="1" ht="25" customHeight="1" spans="1:5">
      <c r="A3" s="85"/>
      <c r="B3" s="85"/>
      <c r="C3" s="118" t="s">
        <v>50</v>
      </c>
      <c r="D3" s="118"/>
      <c r="E3" s="118"/>
    </row>
    <row r="4" s="125" customFormat="1" ht="26.25" customHeight="1" spans="1:5">
      <c r="A4" s="90" t="s">
        <v>146</v>
      </c>
      <c r="B4" s="91" t="s">
        <v>147</v>
      </c>
      <c r="C4" s="90" t="s">
        <v>330</v>
      </c>
      <c r="D4" s="131" t="s">
        <v>331</v>
      </c>
      <c r="E4" s="90" t="s">
        <v>332</v>
      </c>
    </row>
    <row r="5" s="77" customFormat="1" ht="15.75" customHeight="1"/>
  </sheetData>
  <mergeCells count="4">
    <mergeCell ref="A1:D1"/>
    <mergeCell ref="A2:E2"/>
    <mergeCell ref="A3:B3"/>
    <mergeCell ref="C3:E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
  <sheetViews>
    <sheetView workbookViewId="0">
      <selection activeCell="J17" sqref="J17"/>
    </sheetView>
  </sheetViews>
  <sheetFormatPr defaultColWidth="12" defaultRowHeight="14.25" outlineLevelRow="4"/>
  <cols>
    <col min="1" max="1" width="4.66666666666667" style="113" customWidth="1"/>
    <col min="2" max="2" width="9.46666666666667" style="113" customWidth="1"/>
    <col min="3" max="3" width="19.8666666666667" style="113" customWidth="1"/>
    <col min="4" max="4" width="16" style="113" customWidth="1"/>
    <col min="5" max="5" width="12" style="114" customWidth="1"/>
    <col min="6" max="6" width="10.2666666666667" style="113" customWidth="1"/>
    <col min="7" max="7" width="13.8666666666667" style="113" customWidth="1"/>
    <col min="8" max="8" width="14.6666666666667" style="113" customWidth="1"/>
    <col min="9" max="9" width="16.2666666666667" style="113" customWidth="1"/>
    <col min="10" max="10" width="15.3333333333333" style="113" customWidth="1"/>
    <col min="11" max="11" width="13.2" style="113" customWidth="1"/>
    <col min="12" max="12" width="16.5333333333333" style="113" customWidth="1"/>
    <col min="13" max="16384" width="12" style="113"/>
  </cols>
  <sheetData>
    <row r="1" s="113" customFormat="1" spans="1:12">
      <c r="A1" s="115" t="s">
        <v>33</v>
      </c>
      <c r="B1" s="115"/>
      <c r="C1" s="115"/>
      <c r="D1" s="115"/>
      <c r="E1" s="115"/>
      <c r="F1" s="115"/>
      <c r="G1" s="115"/>
      <c r="H1" s="115"/>
      <c r="I1" s="115"/>
      <c r="J1" s="115"/>
      <c r="K1" s="115"/>
      <c r="L1" s="115"/>
    </row>
    <row r="2" s="113" customFormat="1" ht="28.35" customHeight="1" spans="1:12">
      <c r="A2" s="116" t="s">
        <v>333</v>
      </c>
      <c r="B2" s="117"/>
      <c r="C2" s="117"/>
      <c r="D2" s="117"/>
      <c r="E2" s="117"/>
      <c r="F2" s="117"/>
      <c r="G2" s="117"/>
      <c r="H2" s="117"/>
      <c r="I2" s="117"/>
      <c r="J2" s="117"/>
      <c r="K2" s="117"/>
      <c r="L2" s="117"/>
    </row>
    <row r="3" s="77" customFormat="1" ht="19" customHeight="1" spans="1:12">
      <c r="A3" s="85"/>
      <c r="B3" s="85"/>
      <c r="C3" s="85"/>
      <c r="D3" s="85"/>
      <c r="E3" s="85"/>
      <c r="F3" s="85"/>
      <c r="G3" s="118" t="s">
        <v>50</v>
      </c>
      <c r="H3" s="118"/>
      <c r="I3" s="118"/>
      <c r="J3" s="118"/>
      <c r="K3" s="118"/>
      <c r="L3" s="118"/>
    </row>
    <row r="4" s="79" customFormat="1" ht="30" customHeight="1" spans="1:12">
      <c r="A4" s="90" t="s">
        <v>146</v>
      </c>
      <c r="B4" s="90" t="s">
        <v>334</v>
      </c>
      <c r="C4" s="90" t="s">
        <v>335</v>
      </c>
      <c r="D4" s="90" t="s">
        <v>336</v>
      </c>
      <c r="E4" s="119" t="s">
        <v>337</v>
      </c>
      <c r="F4" s="90" t="s">
        <v>338</v>
      </c>
      <c r="G4" s="90" t="s">
        <v>339</v>
      </c>
      <c r="H4" s="90" t="s">
        <v>340</v>
      </c>
      <c r="I4" s="90" t="s">
        <v>341</v>
      </c>
      <c r="J4" s="90" t="s">
        <v>342</v>
      </c>
      <c r="K4" s="90" t="s">
        <v>343</v>
      </c>
      <c r="L4" s="90" t="s">
        <v>181</v>
      </c>
    </row>
    <row r="5" s="77" customFormat="1" ht="1" hidden="1" customHeight="1" spans="1:12">
      <c r="A5" s="120"/>
      <c r="B5" s="121"/>
      <c r="C5" s="121"/>
      <c r="D5" s="121"/>
      <c r="E5" s="122"/>
      <c r="F5" s="121"/>
      <c r="G5" s="121"/>
      <c r="H5" s="121"/>
      <c r="I5" s="121"/>
      <c r="J5" s="121"/>
      <c r="K5" s="121"/>
      <c r="L5" s="121"/>
    </row>
  </sheetData>
  <mergeCells count="4">
    <mergeCell ref="A1:L1"/>
    <mergeCell ref="A2:L2"/>
    <mergeCell ref="A3:F3"/>
    <mergeCell ref="G3:L3"/>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O14" sqref="O14"/>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97" t="s">
        <v>36</v>
      </c>
    </row>
    <row r="2" ht="23.25" customHeight="1" spans="1:16">
      <c r="A2" s="98" t="s">
        <v>344</v>
      </c>
      <c r="B2" s="98"/>
      <c r="C2" s="98"/>
      <c r="D2" s="98"/>
      <c r="E2" s="98"/>
      <c r="F2" s="98"/>
      <c r="G2" s="98"/>
      <c r="H2" s="98"/>
      <c r="I2" s="98"/>
      <c r="J2" s="98"/>
      <c r="K2" s="98"/>
      <c r="L2" s="98"/>
      <c r="M2" s="98"/>
      <c r="N2" s="98"/>
      <c r="O2" s="98"/>
      <c r="P2" s="98"/>
    </row>
    <row r="3" ht="26.25" customHeight="1" spans="14:16">
      <c r="N3" s="109"/>
      <c r="P3" s="109" t="s">
        <v>50</v>
      </c>
    </row>
    <row r="4" ht="33" customHeight="1" spans="1:16">
      <c r="A4" s="99" t="s">
        <v>345</v>
      </c>
      <c r="B4" s="99"/>
      <c r="C4" s="99"/>
      <c r="D4" s="99" t="s">
        <v>147</v>
      </c>
      <c r="E4" s="100" t="s">
        <v>346</v>
      </c>
      <c r="F4" s="99" t="s">
        <v>347</v>
      </c>
      <c r="G4" s="101" t="s">
        <v>348</v>
      </c>
      <c r="H4" s="102" t="s">
        <v>349</v>
      </c>
      <c r="I4" s="99" t="s">
        <v>350</v>
      </c>
      <c r="J4" s="99" t="s">
        <v>351</v>
      </c>
      <c r="K4" s="99"/>
      <c r="L4" s="99" t="s">
        <v>352</v>
      </c>
      <c r="M4" s="99"/>
      <c r="N4" s="110" t="s">
        <v>353</v>
      </c>
      <c r="O4" s="99" t="s">
        <v>354</v>
      </c>
      <c r="P4" s="111" t="s">
        <v>355</v>
      </c>
    </row>
    <row r="5" ht="18" customHeight="1" spans="1:16">
      <c r="A5" s="103" t="s">
        <v>356</v>
      </c>
      <c r="B5" s="103" t="s">
        <v>357</v>
      </c>
      <c r="C5" s="103" t="s">
        <v>358</v>
      </c>
      <c r="D5" s="99"/>
      <c r="E5" s="100"/>
      <c r="F5" s="99"/>
      <c r="G5" s="104"/>
      <c r="H5" s="102"/>
      <c r="I5" s="99"/>
      <c r="J5" s="99" t="s">
        <v>356</v>
      </c>
      <c r="K5" s="99" t="s">
        <v>357</v>
      </c>
      <c r="L5" s="99" t="s">
        <v>356</v>
      </c>
      <c r="M5" s="99" t="s">
        <v>357</v>
      </c>
      <c r="N5" s="112"/>
      <c r="O5" s="99"/>
      <c r="P5" s="111"/>
    </row>
    <row r="6" customHeight="1" spans="1:16">
      <c r="A6" s="105"/>
      <c r="B6" s="105"/>
      <c r="C6" s="105"/>
      <c r="D6" s="105"/>
      <c r="E6" s="105"/>
      <c r="F6" s="106"/>
      <c r="G6" s="105"/>
      <c r="H6" s="105"/>
      <c r="I6" s="105"/>
      <c r="J6" s="105"/>
      <c r="K6" s="105"/>
      <c r="L6" s="105"/>
      <c r="M6" s="105"/>
      <c r="N6" s="105"/>
      <c r="O6" s="105"/>
      <c r="P6" s="105"/>
    </row>
    <row r="7" customHeight="1" spans="1:16">
      <c r="A7" s="107"/>
      <c r="B7" s="107"/>
      <c r="C7" s="107"/>
      <c r="D7" s="107"/>
      <c r="E7" s="107"/>
      <c r="F7" s="107"/>
      <c r="G7" s="107"/>
      <c r="H7" s="107"/>
      <c r="I7" s="107"/>
      <c r="J7" s="107"/>
      <c r="K7" s="107"/>
      <c r="L7" s="107"/>
      <c r="M7" s="107"/>
      <c r="N7" s="107"/>
      <c r="O7" s="107"/>
      <c r="P7" s="107"/>
    </row>
    <row r="8" customHeight="1" spans="1:16">
      <c r="A8" s="107"/>
      <c r="B8" s="107"/>
      <c r="C8" s="107"/>
      <c r="D8" s="107"/>
      <c r="E8" s="107"/>
      <c r="F8" s="108"/>
      <c r="G8" s="108"/>
      <c r="H8" s="108"/>
      <c r="I8" s="107"/>
      <c r="J8" s="107"/>
      <c r="K8" s="107"/>
      <c r="L8" s="107"/>
      <c r="M8" s="107"/>
      <c r="N8" s="107"/>
      <c r="O8" s="107"/>
      <c r="P8" s="107"/>
    </row>
    <row r="9" customHeight="1" spans="1:17">
      <c r="A9" s="107"/>
      <c r="B9" s="107"/>
      <c r="C9" s="107"/>
      <c r="D9" s="107"/>
      <c r="E9" s="108"/>
      <c r="F9" s="108"/>
      <c r="G9" s="108"/>
      <c r="H9" s="108"/>
      <c r="I9" s="107"/>
      <c r="J9" s="107"/>
      <c r="K9" s="107"/>
      <c r="L9" s="107"/>
      <c r="M9" s="107"/>
      <c r="N9" s="107"/>
      <c r="O9" s="107"/>
      <c r="P9" s="108"/>
      <c r="Q9" s="97"/>
    </row>
    <row r="10" customHeight="1" spans="1:17">
      <c r="A10" s="107"/>
      <c r="B10" s="107"/>
      <c r="C10" s="107"/>
      <c r="D10" s="107"/>
      <c r="E10" s="108"/>
      <c r="F10" s="108"/>
      <c r="G10" s="108"/>
      <c r="H10" s="108"/>
      <c r="I10" s="107"/>
      <c r="J10" s="107"/>
      <c r="K10" s="107"/>
      <c r="L10" s="107"/>
      <c r="M10" s="107"/>
      <c r="N10" s="107"/>
      <c r="O10" s="107"/>
      <c r="P10" s="108"/>
      <c r="Q10" s="97"/>
    </row>
    <row r="11" customHeight="1" spans="1:17">
      <c r="A11" s="107"/>
      <c r="B11" s="107"/>
      <c r="C11" s="107"/>
      <c r="D11" s="107"/>
      <c r="E11" s="108"/>
      <c r="F11" s="108"/>
      <c r="G11" s="108"/>
      <c r="H11" s="107"/>
      <c r="I11" s="107"/>
      <c r="J11" s="107"/>
      <c r="K11" s="107"/>
      <c r="L11" s="107"/>
      <c r="M11" s="107"/>
      <c r="N11" s="107"/>
      <c r="O11" s="107"/>
      <c r="P11" s="108"/>
      <c r="Q11" s="97"/>
    </row>
    <row r="12" customHeight="1" spans="1:17">
      <c r="A12" s="107"/>
      <c r="B12" s="107"/>
      <c r="C12" s="107"/>
      <c r="D12" s="107"/>
      <c r="E12" s="108"/>
      <c r="F12" s="108"/>
      <c r="G12" s="108"/>
      <c r="H12" s="107"/>
      <c r="I12" s="107"/>
      <c r="J12" s="107"/>
      <c r="K12" s="107"/>
      <c r="L12" s="107"/>
      <c r="M12" s="107"/>
      <c r="N12" s="107"/>
      <c r="O12" s="107"/>
      <c r="P12" s="108"/>
      <c r="Q12" s="97"/>
    </row>
    <row r="13" customHeight="1" spans="1:16">
      <c r="A13" s="108"/>
      <c r="B13" s="107"/>
      <c r="C13" s="107"/>
      <c r="D13" s="107"/>
      <c r="E13" s="108"/>
      <c r="F13" s="108"/>
      <c r="G13" s="108"/>
      <c r="H13" s="107"/>
      <c r="I13" s="107"/>
      <c r="J13" s="107"/>
      <c r="K13" s="107"/>
      <c r="L13" s="107"/>
      <c r="M13" s="107"/>
      <c r="N13" s="107"/>
      <c r="O13" s="107"/>
      <c r="P13" s="107"/>
    </row>
    <row r="14" customHeight="1" spans="1:16">
      <c r="A14" s="108"/>
      <c r="B14" s="108"/>
      <c r="C14" s="107"/>
      <c r="D14" s="107"/>
      <c r="E14" s="108"/>
      <c r="F14" s="108"/>
      <c r="G14" s="108"/>
      <c r="H14" s="107"/>
      <c r="I14" s="107"/>
      <c r="J14" s="107"/>
      <c r="K14" s="107"/>
      <c r="L14" s="107"/>
      <c r="M14" s="107"/>
      <c r="N14" s="107"/>
      <c r="O14" s="107"/>
      <c r="P14" s="107"/>
    </row>
    <row r="15" customHeight="1" spans="3:13">
      <c r="C15" s="97"/>
      <c r="D15" s="97"/>
      <c r="H15" s="97"/>
      <c r="J15" s="97"/>
      <c r="M15" s="97"/>
    </row>
    <row r="16" customHeight="1" spans="13:13">
      <c r="M16" s="97"/>
    </row>
    <row r="17" customHeight="1" spans="13:13">
      <c r="M17" s="97"/>
    </row>
    <row r="18" customHeight="1" spans="13:13">
      <c r="M18" s="97"/>
    </row>
    <row r="19" customHeight="1" spans="13:13">
      <c r="M19" s="97"/>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12"/>
  <sheetViews>
    <sheetView showGridLines="0" showZeros="0" topLeftCell="C1" workbookViewId="0">
      <selection activeCell="Z11" sqref="Z11"/>
    </sheetView>
  </sheetViews>
  <sheetFormatPr defaultColWidth="15.3888888888889" defaultRowHeight="11.25"/>
  <cols>
    <col min="1" max="1" width="4.86666666666667" style="77" customWidth="1"/>
    <col min="2" max="2" width="7.82222222222222" style="77" customWidth="1"/>
    <col min="3" max="3" width="7.55555555555556" style="77" customWidth="1"/>
    <col min="4" max="5" width="7.82222222222222" style="81" customWidth="1"/>
    <col min="6" max="6" width="6.41111111111111" style="81" customWidth="1"/>
    <col min="7" max="7" width="6.78888888888889" style="81" customWidth="1"/>
    <col min="8" max="8" width="6.66666666666667" style="81" customWidth="1"/>
    <col min="9" max="9" width="3.58888888888889" style="81" customWidth="1"/>
    <col min="10" max="10" width="6.02222222222222" style="81" customWidth="1"/>
    <col min="11" max="11" width="7.05555555555556" style="81" customWidth="1"/>
    <col min="12" max="12" width="6.53333333333333" style="81" customWidth="1"/>
    <col min="13" max="13" width="9.6" style="81" customWidth="1"/>
    <col min="14" max="14" width="7.68888888888889" style="81" customWidth="1"/>
    <col min="15" max="15" width="6.02222222222222" style="81" customWidth="1"/>
    <col min="16" max="16" width="5.12222222222222" style="81" customWidth="1"/>
    <col min="17" max="17" width="7.82222222222222" style="81" customWidth="1"/>
    <col min="18" max="18" width="3.58888888888889" style="81" customWidth="1"/>
    <col min="19" max="19" width="7.05555555555556" style="81" customWidth="1"/>
    <col min="20" max="21" width="6.53333333333333" style="81" customWidth="1"/>
    <col min="22" max="23" width="7.82222222222222" style="81" customWidth="1"/>
    <col min="24" max="24" width="5.76666666666667" style="81" customWidth="1"/>
    <col min="25" max="25" width="6.15555555555556" style="81" customWidth="1"/>
    <col min="26" max="26" width="7.3" style="81" customWidth="1"/>
    <col min="27" max="27" width="4.48888888888889" style="81" customWidth="1"/>
    <col min="28" max="28" width="8.2" style="81" customWidth="1"/>
    <col min="29" max="29" width="6.02222222222222" style="81" customWidth="1"/>
    <col min="30" max="30" width="6.41111111111111" style="81" customWidth="1"/>
    <col min="31" max="16384" width="15.3888888888889" style="77"/>
  </cols>
  <sheetData>
    <row r="1" s="77" customFormat="1" spans="1:30">
      <c r="A1" s="82" t="s">
        <v>39</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78" customFormat="1" ht="28.35" customHeight="1" spans="1:30">
      <c r="A2" s="83" t="s">
        <v>359</v>
      </c>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row>
    <row r="3" s="78" customFormat="1" ht="13.95" customHeight="1" spans="1:30">
      <c r="A3" s="83"/>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s="77" customFormat="1" ht="18" customHeight="1" spans="1:30">
      <c r="A4" s="85"/>
      <c r="B4" s="85"/>
      <c r="C4" s="85"/>
      <c r="D4" s="85"/>
      <c r="E4" s="85"/>
      <c r="F4" s="85"/>
      <c r="G4" s="85"/>
      <c r="H4" s="85"/>
      <c r="I4" s="85"/>
      <c r="J4" s="85"/>
      <c r="K4" s="85"/>
      <c r="L4" s="85"/>
      <c r="M4" s="85"/>
      <c r="N4" s="85"/>
      <c r="O4" s="85"/>
      <c r="P4" s="96" t="s">
        <v>50</v>
      </c>
      <c r="Q4" s="96"/>
      <c r="R4" s="96"/>
      <c r="S4" s="96"/>
      <c r="T4" s="96"/>
      <c r="U4" s="96"/>
      <c r="V4" s="96"/>
      <c r="W4" s="96"/>
      <c r="X4" s="96"/>
      <c r="Y4" s="96"/>
      <c r="Z4" s="96"/>
      <c r="AA4" s="96"/>
      <c r="AB4" s="96"/>
      <c r="AC4" s="96"/>
      <c r="AD4" s="96"/>
    </row>
    <row r="5" s="79" customFormat="1" ht="18" customHeight="1" spans="1:30">
      <c r="A5" s="86" t="s">
        <v>146</v>
      </c>
      <c r="B5" s="86" t="s">
        <v>147</v>
      </c>
      <c r="C5" s="87" t="s">
        <v>148</v>
      </c>
      <c r="D5" s="88" t="s">
        <v>360</v>
      </c>
      <c r="E5" s="89"/>
      <c r="F5" s="89"/>
      <c r="G5" s="89"/>
      <c r="H5" s="89"/>
      <c r="I5" s="89"/>
      <c r="J5" s="89"/>
      <c r="K5" s="89"/>
      <c r="L5" s="89"/>
      <c r="M5" s="88" t="s">
        <v>361</v>
      </c>
      <c r="N5" s="89"/>
      <c r="O5" s="89"/>
      <c r="P5" s="89"/>
      <c r="Q5" s="89"/>
      <c r="R5" s="89"/>
      <c r="S5" s="89"/>
      <c r="T5" s="89"/>
      <c r="U5" s="89"/>
      <c r="V5" s="88" t="s">
        <v>362</v>
      </c>
      <c r="W5" s="89"/>
      <c r="X5" s="89"/>
      <c r="Y5" s="89"/>
      <c r="Z5" s="89"/>
      <c r="AA5" s="89"/>
      <c r="AB5" s="89"/>
      <c r="AC5" s="89"/>
      <c r="AD5" s="89"/>
    </row>
    <row r="6" s="79" customFormat="1" ht="27.6" customHeight="1" spans="1:30">
      <c r="A6" s="90"/>
      <c r="B6" s="90"/>
      <c r="C6" s="91"/>
      <c r="D6" s="92" t="s">
        <v>151</v>
      </c>
      <c r="E6" s="88" t="s">
        <v>363</v>
      </c>
      <c r="F6" s="89"/>
      <c r="G6" s="89"/>
      <c r="H6" s="89"/>
      <c r="I6" s="89"/>
      <c r="J6" s="89"/>
      <c r="K6" s="92" t="s">
        <v>364</v>
      </c>
      <c r="L6" s="92" t="s">
        <v>365</v>
      </c>
      <c r="M6" s="92" t="s">
        <v>151</v>
      </c>
      <c r="N6" s="88" t="s">
        <v>363</v>
      </c>
      <c r="O6" s="89"/>
      <c r="P6" s="89"/>
      <c r="Q6" s="89"/>
      <c r="R6" s="89"/>
      <c r="S6" s="89"/>
      <c r="T6" s="92" t="s">
        <v>364</v>
      </c>
      <c r="U6" s="92" t="s">
        <v>365</v>
      </c>
      <c r="V6" s="92" t="s">
        <v>151</v>
      </c>
      <c r="W6" s="88" t="s">
        <v>363</v>
      </c>
      <c r="X6" s="89"/>
      <c r="Y6" s="89"/>
      <c r="Z6" s="89"/>
      <c r="AA6" s="89"/>
      <c r="AB6" s="89"/>
      <c r="AC6" s="92" t="s">
        <v>364</v>
      </c>
      <c r="AD6" s="92" t="s">
        <v>365</v>
      </c>
    </row>
    <row r="7" s="79" customFormat="1" ht="30" customHeight="1" spans="1:30">
      <c r="A7" s="90"/>
      <c r="B7" s="90"/>
      <c r="C7" s="91"/>
      <c r="D7" s="89"/>
      <c r="E7" s="92" t="s">
        <v>159</v>
      </c>
      <c r="F7" s="92" t="s">
        <v>366</v>
      </c>
      <c r="G7" s="92" t="s">
        <v>367</v>
      </c>
      <c r="H7" s="88" t="s">
        <v>368</v>
      </c>
      <c r="I7" s="89"/>
      <c r="J7" s="89"/>
      <c r="K7" s="89"/>
      <c r="L7" s="89"/>
      <c r="M7" s="89"/>
      <c r="N7" s="92" t="s">
        <v>159</v>
      </c>
      <c r="O7" s="92" t="s">
        <v>366</v>
      </c>
      <c r="P7" s="92" t="s">
        <v>367</v>
      </c>
      <c r="Q7" s="88" t="s">
        <v>368</v>
      </c>
      <c r="R7" s="89"/>
      <c r="S7" s="89"/>
      <c r="T7" s="89"/>
      <c r="U7" s="89"/>
      <c r="V7" s="89"/>
      <c r="W7" s="92" t="s">
        <v>159</v>
      </c>
      <c r="X7" s="92" t="s">
        <v>366</v>
      </c>
      <c r="Y7" s="92" t="s">
        <v>367</v>
      </c>
      <c r="Z7" s="88" t="s">
        <v>368</v>
      </c>
      <c r="AA7" s="89"/>
      <c r="AB7" s="89"/>
      <c r="AC7" s="89"/>
      <c r="AD7" s="89"/>
    </row>
    <row r="8" s="79" customFormat="1" ht="108.75" customHeight="1" spans="1:30">
      <c r="A8" s="90"/>
      <c r="B8" s="90"/>
      <c r="C8" s="91"/>
      <c r="D8" s="89"/>
      <c r="E8" s="89"/>
      <c r="F8" s="89"/>
      <c r="G8" s="89"/>
      <c r="H8" s="89" t="s">
        <v>159</v>
      </c>
      <c r="I8" s="89" t="s">
        <v>369</v>
      </c>
      <c r="J8" s="89" t="s">
        <v>370</v>
      </c>
      <c r="K8" s="89"/>
      <c r="L8" s="89"/>
      <c r="M8" s="89"/>
      <c r="N8" s="89"/>
      <c r="O8" s="89"/>
      <c r="P8" s="89"/>
      <c r="Q8" s="89" t="s">
        <v>159</v>
      </c>
      <c r="R8" s="89" t="s">
        <v>369</v>
      </c>
      <c r="S8" s="89" t="s">
        <v>370</v>
      </c>
      <c r="T8" s="89"/>
      <c r="U8" s="89"/>
      <c r="V8" s="89"/>
      <c r="W8" s="89"/>
      <c r="X8" s="89"/>
      <c r="Y8" s="89"/>
      <c r="Z8" s="89" t="s">
        <v>159</v>
      </c>
      <c r="AA8" s="89" t="s">
        <v>369</v>
      </c>
      <c r="AB8" s="89" t="s">
        <v>370</v>
      </c>
      <c r="AC8" s="89"/>
      <c r="AD8" s="89"/>
    </row>
    <row r="9" s="80" customFormat="1" ht="15.75" customHeight="1" spans="1:30">
      <c r="A9" s="93" t="s">
        <v>161</v>
      </c>
      <c r="B9" s="93"/>
      <c r="C9" s="93" t="s">
        <v>151</v>
      </c>
      <c r="D9" s="94">
        <v>0</v>
      </c>
      <c r="E9" s="94">
        <v>0</v>
      </c>
      <c r="F9" s="94">
        <v>0</v>
      </c>
      <c r="G9" s="94">
        <v>0</v>
      </c>
      <c r="H9" s="95">
        <v>0</v>
      </c>
      <c r="I9" s="95">
        <v>0</v>
      </c>
      <c r="J9" s="95">
        <v>0</v>
      </c>
      <c r="K9" s="95">
        <v>0</v>
      </c>
      <c r="L9" s="95">
        <v>0</v>
      </c>
      <c r="M9" s="95">
        <v>5.5</v>
      </c>
      <c r="N9" s="95">
        <v>2</v>
      </c>
      <c r="O9" s="95">
        <v>0</v>
      </c>
      <c r="P9" s="95">
        <v>2</v>
      </c>
      <c r="Q9" s="95">
        <v>0</v>
      </c>
      <c r="R9" s="95">
        <v>0</v>
      </c>
      <c r="S9" s="95">
        <v>0</v>
      </c>
      <c r="T9" s="95">
        <v>2.5</v>
      </c>
      <c r="U9" s="95">
        <v>1</v>
      </c>
      <c r="V9" s="95">
        <v>5.5</v>
      </c>
      <c r="W9" s="95">
        <v>2</v>
      </c>
      <c r="X9" s="95">
        <v>0</v>
      </c>
      <c r="Y9" s="95">
        <v>2</v>
      </c>
      <c r="Z9" s="95">
        <v>0</v>
      </c>
      <c r="AA9" s="95">
        <v>0</v>
      </c>
      <c r="AB9" s="95">
        <v>0</v>
      </c>
      <c r="AC9" s="95">
        <v>2.5</v>
      </c>
      <c r="AD9" s="95">
        <v>1</v>
      </c>
    </row>
    <row r="10" s="77" customFormat="1" ht="15.75" customHeight="1" spans="1:30">
      <c r="A10" s="93" t="s">
        <v>162</v>
      </c>
      <c r="B10" s="93" t="s">
        <v>163</v>
      </c>
      <c r="C10" s="93" t="s">
        <v>164</v>
      </c>
      <c r="D10" s="94">
        <v>0</v>
      </c>
      <c r="E10" s="94">
        <v>0</v>
      </c>
      <c r="F10" s="94">
        <v>0</v>
      </c>
      <c r="G10" s="94">
        <v>0</v>
      </c>
      <c r="H10" s="95">
        <v>0</v>
      </c>
      <c r="I10" s="95">
        <v>0</v>
      </c>
      <c r="J10" s="95">
        <v>0</v>
      </c>
      <c r="K10" s="95">
        <v>0</v>
      </c>
      <c r="L10" s="95">
        <v>0</v>
      </c>
      <c r="M10" s="95">
        <v>5.5</v>
      </c>
      <c r="N10" s="95">
        <v>2</v>
      </c>
      <c r="O10" s="95">
        <v>0</v>
      </c>
      <c r="P10" s="95">
        <v>2</v>
      </c>
      <c r="Q10" s="95">
        <v>0</v>
      </c>
      <c r="R10" s="95">
        <v>0</v>
      </c>
      <c r="S10" s="95">
        <v>0</v>
      </c>
      <c r="T10" s="95">
        <v>2.5</v>
      </c>
      <c r="U10" s="95">
        <v>1</v>
      </c>
      <c r="V10" s="95">
        <v>5.5</v>
      </c>
      <c r="W10" s="95">
        <v>2</v>
      </c>
      <c r="X10" s="95">
        <v>0</v>
      </c>
      <c r="Y10" s="95">
        <v>2</v>
      </c>
      <c r="Z10" s="95">
        <v>0</v>
      </c>
      <c r="AA10" s="95">
        <v>0</v>
      </c>
      <c r="AB10" s="95">
        <v>0</v>
      </c>
      <c r="AC10" s="95">
        <v>2.5</v>
      </c>
      <c r="AD10" s="95">
        <v>1</v>
      </c>
    </row>
    <row r="11" s="77" customFormat="1" ht="15.75" customHeight="1" spans="1:30">
      <c r="A11" s="93" t="s">
        <v>165</v>
      </c>
      <c r="B11" s="93" t="s">
        <v>166</v>
      </c>
      <c r="C11" s="93" t="s">
        <v>167</v>
      </c>
      <c r="D11" s="94">
        <v>0</v>
      </c>
      <c r="E11" s="94">
        <v>0</v>
      </c>
      <c r="F11" s="94">
        <v>0</v>
      </c>
      <c r="G11" s="94">
        <v>0</v>
      </c>
      <c r="H11" s="95">
        <v>0</v>
      </c>
      <c r="I11" s="95">
        <v>0</v>
      </c>
      <c r="J11" s="95">
        <v>0</v>
      </c>
      <c r="K11" s="95">
        <v>0</v>
      </c>
      <c r="L11" s="95">
        <v>0</v>
      </c>
      <c r="M11" s="95">
        <v>5.5</v>
      </c>
      <c r="N11" s="95">
        <v>2</v>
      </c>
      <c r="O11" s="95">
        <v>0</v>
      </c>
      <c r="P11" s="95">
        <v>2</v>
      </c>
      <c r="Q11" s="95">
        <v>0</v>
      </c>
      <c r="R11" s="95">
        <v>0</v>
      </c>
      <c r="S11" s="95">
        <v>0</v>
      </c>
      <c r="T11" s="95">
        <v>2.5</v>
      </c>
      <c r="U11" s="95">
        <v>1</v>
      </c>
      <c r="V11" s="95">
        <v>5.5</v>
      </c>
      <c r="W11" s="95">
        <v>2</v>
      </c>
      <c r="X11" s="95">
        <v>0</v>
      </c>
      <c r="Y11" s="95">
        <v>2</v>
      </c>
      <c r="Z11" s="95">
        <v>0</v>
      </c>
      <c r="AA11" s="95">
        <v>0</v>
      </c>
      <c r="AB11" s="95">
        <v>0</v>
      </c>
      <c r="AC11" s="95">
        <v>2.5</v>
      </c>
      <c r="AD11" s="95">
        <v>1</v>
      </c>
    </row>
    <row r="12" s="77" customFormat="1" ht="15.75" customHeight="1" spans="4:30">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row>
  </sheetData>
  <mergeCells count="35">
    <mergeCell ref="A1:AD1"/>
    <mergeCell ref="A2:AD2"/>
    <mergeCell ref="B3:AD3"/>
    <mergeCell ref="A4:O4"/>
    <mergeCell ref="P4:AD4"/>
    <mergeCell ref="D5:L5"/>
    <mergeCell ref="M5:U5"/>
    <mergeCell ref="V5:AD5"/>
    <mergeCell ref="E6:J6"/>
    <mergeCell ref="N6:S6"/>
    <mergeCell ref="W6:AB6"/>
    <mergeCell ref="H7:J7"/>
    <mergeCell ref="Q7:S7"/>
    <mergeCell ref="Z7:AB7"/>
    <mergeCell ref="A5:A8"/>
    <mergeCell ref="B5:B8"/>
    <mergeCell ref="C5:C8"/>
    <mergeCell ref="D6:D8"/>
    <mergeCell ref="E7:E8"/>
    <mergeCell ref="F7:F8"/>
    <mergeCell ref="G7:G8"/>
    <mergeCell ref="K6:K8"/>
    <mergeCell ref="L6:L8"/>
    <mergeCell ref="M6:M8"/>
    <mergeCell ref="N7:N8"/>
    <mergeCell ref="O7:O8"/>
    <mergeCell ref="P7:P8"/>
    <mergeCell ref="T6:T8"/>
    <mergeCell ref="U6:U8"/>
    <mergeCell ref="V6:V8"/>
    <mergeCell ref="W7:W8"/>
    <mergeCell ref="X7:X8"/>
    <mergeCell ref="Y7:Y8"/>
    <mergeCell ref="AC6:AC8"/>
    <mergeCell ref="AD6:AD8"/>
  </mergeCells>
  <printOptions horizontalCentered="1"/>
  <pageMargins left="0.589583333333333" right="0.589583333333333" top="0.789583333333333" bottom="0.789583333333333" header="0.5" footer="0.5"/>
  <pageSetup paperSize="9" scale="83"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A43" sqref="A43:E43"/>
    </sheetView>
  </sheetViews>
  <sheetFormatPr defaultColWidth="12" defaultRowHeight="14.25" outlineLevelCol="4"/>
  <cols>
    <col min="1" max="2" width="8.16666666666667" style="1" customWidth="1"/>
    <col min="3" max="3" width="16.5" style="1" customWidth="1"/>
    <col min="4" max="4" width="43" style="1" customWidth="1"/>
    <col min="5" max="5" width="27.3333333333333" style="1" customWidth="1"/>
    <col min="6" max="16384" width="12" style="1"/>
  </cols>
  <sheetData>
    <row r="1" ht="16.5" customHeight="1" spans="1:4">
      <c r="A1" s="2" t="s">
        <v>41</v>
      </c>
      <c r="B1" s="3"/>
      <c r="C1" s="3"/>
      <c r="D1" s="3"/>
    </row>
    <row r="2" ht="33.75" customHeight="1" spans="1:5">
      <c r="A2" s="4" t="s">
        <v>42</v>
      </c>
      <c r="B2" s="4"/>
      <c r="C2" s="4"/>
      <c r="D2" s="4"/>
      <c r="E2" s="4"/>
    </row>
    <row r="3" customHeight="1" spans="1:5">
      <c r="A3" s="5"/>
      <c r="B3" s="5"/>
      <c r="C3" s="5"/>
      <c r="D3" s="5"/>
      <c r="E3" s="5"/>
    </row>
    <row r="4" ht="21.75" customHeight="1" spans="1:4">
      <c r="A4" s="6"/>
      <c r="B4" s="7"/>
      <c r="C4" s="8"/>
      <c r="D4" s="8"/>
    </row>
    <row r="5" ht="21.95" customHeight="1" spans="1:5">
      <c r="A5" s="9" t="s">
        <v>371</v>
      </c>
      <c r="B5" s="10"/>
      <c r="C5" s="10"/>
      <c r="D5" s="9"/>
      <c r="E5" s="11"/>
    </row>
    <row r="6" ht="21.95" customHeight="1" spans="1:5">
      <c r="A6" s="12" t="s">
        <v>372</v>
      </c>
      <c r="B6" s="13"/>
      <c r="C6" s="13"/>
      <c r="D6" s="14"/>
      <c r="E6" s="14"/>
    </row>
    <row r="7" ht="21.95" customHeight="1" spans="1:5">
      <c r="A7" s="15" t="s">
        <v>373</v>
      </c>
      <c r="B7" s="16"/>
      <c r="C7" s="17"/>
      <c r="D7" s="18" t="s">
        <v>374</v>
      </c>
      <c r="E7" s="18"/>
    </row>
    <row r="8" ht="21.95" customHeight="1" spans="1:5">
      <c r="A8" s="19"/>
      <c r="B8" s="20"/>
      <c r="C8" s="21"/>
      <c r="D8" s="18" t="s">
        <v>375</v>
      </c>
      <c r="E8" s="18"/>
    </row>
    <row r="9" ht="21.95" customHeight="1" spans="1:5">
      <c r="A9" s="22"/>
      <c r="B9" s="23"/>
      <c r="C9" s="24"/>
      <c r="D9" s="18" t="s">
        <v>376</v>
      </c>
      <c r="E9" s="18"/>
    </row>
    <row r="10" ht="21.95" customHeight="1" spans="1:5">
      <c r="A10" s="25" t="s">
        <v>377</v>
      </c>
      <c r="B10" s="12" t="s">
        <v>378</v>
      </c>
      <c r="C10" s="13"/>
      <c r="D10" s="13"/>
      <c r="E10" s="26"/>
    </row>
    <row r="11" ht="101" customHeight="1" spans="1:5">
      <c r="A11" s="27"/>
      <c r="B11" s="28" t="s">
        <v>379</v>
      </c>
      <c r="C11" s="28"/>
      <c r="D11" s="28"/>
      <c r="E11" s="28"/>
    </row>
    <row r="12" ht="24" spans="1:5">
      <c r="A12" s="14" t="s">
        <v>380</v>
      </c>
      <c r="B12" s="29" t="s">
        <v>381</v>
      </c>
      <c r="C12" s="14" t="s">
        <v>382</v>
      </c>
      <c r="D12" s="14" t="s">
        <v>383</v>
      </c>
      <c r="E12" s="14" t="s">
        <v>384</v>
      </c>
    </row>
    <row r="13" ht="21.95" customHeight="1" spans="1:5">
      <c r="A13" s="14"/>
      <c r="B13" s="14" t="s">
        <v>385</v>
      </c>
      <c r="C13" s="14" t="s">
        <v>386</v>
      </c>
      <c r="D13" s="18" t="s">
        <v>387</v>
      </c>
      <c r="E13" s="30"/>
    </row>
    <row r="14" ht="21.95" customHeight="1" spans="1:5">
      <c r="A14" s="14"/>
      <c r="B14" s="25"/>
      <c r="C14" s="14"/>
      <c r="D14" s="18" t="s">
        <v>388</v>
      </c>
      <c r="E14" s="30"/>
    </row>
    <row r="15" ht="21.95" customHeight="1" spans="1:5">
      <c r="A15" s="14"/>
      <c r="B15" s="25"/>
      <c r="C15" s="14"/>
      <c r="D15" s="18" t="s">
        <v>389</v>
      </c>
      <c r="E15" s="30"/>
    </row>
    <row r="16" ht="21.95" customHeight="1" spans="1:5">
      <c r="A16" s="14"/>
      <c r="B16" s="25"/>
      <c r="C16" s="14" t="s">
        <v>390</v>
      </c>
      <c r="D16" s="18" t="s">
        <v>387</v>
      </c>
      <c r="E16" s="30"/>
    </row>
    <row r="17" ht="21.95" customHeight="1" spans="1:5">
      <c r="A17" s="14"/>
      <c r="B17" s="25"/>
      <c r="C17" s="14"/>
      <c r="D17" s="18" t="s">
        <v>388</v>
      </c>
      <c r="E17" s="30"/>
    </row>
    <row r="18" ht="21.95" customHeight="1" spans="1:5">
      <c r="A18" s="14"/>
      <c r="B18" s="25"/>
      <c r="C18" s="14"/>
      <c r="D18" s="18" t="s">
        <v>389</v>
      </c>
      <c r="E18" s="30"/>
    </row>
    <row r="19" ht="21.95" customHeight="1" spans="1:5">
      <c r="A19" s="14"/>
      <c r="B19" s="25"/>
      <c r="C19" s="14" t="s">
        <v>391</v>
      </c>
      <c r="D19" s="18" t="s">
        <v>387</v>
      </c>
      <c r="E19" s="30"/>
    </row>
    <row r="20" ht="21.95" customHeight="1" spans="1:5">
      <c r="A20" s="14"/>
      <c r="B20" s="25"/>
      <c r="C20" s="14"/>
      <c r="D20" s="18" t="s">
        <v>388</v>
      </c>
      <c r="E20" s="30"/>
    </row>
    <row r="21" ht="21.95" customHeight="1" spans="1:5">
      <c r="A21" s="14"/>
      <c r="B21" s="25"/>
      <c r="C21" s="14"/>
      <c r="D21" s="18" t="s">
        <v>389</v>
      </c>
      <c r="E21" s="30"/>
    </row>
    <row r="22" ht="21.95" customHeight="1" spans="1:5">
      <c r="A22" s="14"/>
      <c r="B22" s="25"/>
      <c r="C22" s="14" t="s">
        <v>392</v>
      </c>
      <c r="D22" s="18" t="s">
        <v>387</v>
      </c>
      <c r="E22" s="30"/>
    </row>
    <row r="23" ht="21.95" customHeight="1" spans="1:5">
      <c r="A23" s="14"/>
      <c r="B23" s="25"/>
      <c r="C23" s="14"/>
      <c r="D23" s="18" t="s">
        <v>388</v>
      </c>
      <c r="E23" s="30"/>
    </row>
    <row r="24" ht="21.95" customHeight="1" spans="1:5">
      <c r="A24" s="14"/>
      <c r="B24" s="25"/>
      <c r="C24" s="14"/>
      <c r="D24" s="18" t="s">
        <v>389</v>
      </c>
      <c r="E24" s="30"/>
    </row>
    <row r="25" ht="21.95" customHeight="1" spans="1:5">
      <c r="A25" s="14"/>
      <c r="B25" s="25"/>
      <c r="C25" s="14" t="s">
        <v>393</v>
      </c>
      <c r="D25" s="30"/>
      <c r="E25" s="14"/>
    </row>
    <row r="26" ht="21.95" customHeight="1" spans="1:5">
      <c r="A26" s="14"/>
      <c r="B26" s="14" t="s">
        <v>394</v>
      </c>
      <c r="C26" s="14" t="s">
        <v>395</v>
      </c>
      <c r="D26" s="18" t="s">
        <v>387</v>
      </c>
      <c r="E26" s="30"/>
    </row>
    <row r="27" ht="21.95" customHeight="1" spans="1:5">
      <c r="A27" s="14"/>
      <c r="B27" s="25"/>
      <c r="C27" s="14"/>
      <c r="D27" s="18" t="s">
        <v>388</v>
      </c>
      <c r="E27" s="30"/>
    </row>
    <row r="28" ht="21.95" customHeight="1" spans="1:5">
      <c r="A28" s="14"/>
      <c r="B28" s="25"/>
      <c r="C28" s="14"/>
      <c r="D28" s="18" t="s">
        <v>389</v>
      </c>
      <c r="E28" s="30"/>
    </row>
    <row r="29" ht="21.95" customHeight="1" spans="1:5">
      <c r="A29" s="14"/>
      <c r="B29" s="25"/>
      <c r="C29" s="14" t="s">
        <v>396</v>
      </c>
      <c r="D29" s="18" t="s">
        <v>387</v>
      </c>
      <c r="E29" s="30"/>
    </row>
    <row r="30" ht="21.95" customHeight="1" spans="1:5">
      <c r="A30" s="14"/>
      <c r="B30" s="25"/>
      <c r="C30" s="14"/>
      <c r="D30" s="18" t="s">
        <v>388</v>
      </c>
      <c r="E30" s="30"/>
    </row>
    <row r="31" ht="21.95" customHeight="1" spans="1:5">
      <c r="A31" s="14"/>
      <c r="B31" s="25"/>
      <c r="C31" s="14"/>
      <c r="D31" s="18" t="s">
        <v>389</v>
      </c>
      <c r="E31" s="30"/>
    </row>
    <row r="32" ht="21.95" customHeight="1" spans="1:5">
      <c r="A32" s="14"/>
      <c r="B32" s="25"/>
      <c r="C32" s="14" t="s">
        <v>397</v>
      </c>
      <c r="D32" s="18" t="s">
        <v>387</v>
      </c>
      <c r="E32" s="30"/>
    </row>
    <row r="33" ht="21.95" customHeight="1" spans="1:5">
      <c r="A33" s="14"/>
      <c r="B33" s="25"/>
      <c r="C33" s="14"/>
      <c r="D33" s="18" t="s">
        <v>388</v>
      </c>
      <c r="E33" s="30"/>
    </row>
    <row r="34" ht="21.95" customHeight="1" spans="1:5">
      <c r="A34" s="14"/>
      <c r="B34" s="25"/>
      <c r="C34" s="14"/>
      <c r="D34" s="18" t="s">
        <v>389</v>
      </c>
      <c r="E34" s="30"/>
    </row>
    <row r="35" ht="21.95" customHeight="1" spans="1:5">
      <c r="A35" s="14"/>
      <c r="B35" s="25"/>
      <c r="C35" s="14" t="s">
        <v>398</v>
      </c>
      <c r="D35" s="18" t="s">
        <v>387</v>
      </c>
      <c r="E35" s="30"/>
    </row>
    <row r="36" ht="21.95" customHeight="1" spans="1:5">
      <c r="A36" s="14"/>
      <c r="B36" s="25"/>
      <c r="C36" s="14"/>
      <c r="D36" s="18" t="s">
        <v>388</v>
      </c>
      <c r="E36" s="30"/>
    </row>
    <row r="37" ht="21.95" customHeight="1" spans="1:5">
      <c r="A37" s="14"/>
      <c r="B37" s="25"/>
      <c r="C37" s="14"/>
      <c r="D37" s="18" t="s">
        <v>389</v>
      </c>
      <c r="E37" s="30"/>
    </row>
    <row r="38" ht="21.95" customHeight="1" spans="1:5">
      <c r="A38" s="14"/>
      <c r="B38" s="25"/>
      <c r="C38" s="14" t="s">
        <v>393</v>
      </c>
      <c r="D38" s="30"/>
      <c r="E38" s="30"/>
    </row>
    <row r="39" ht="21.95" customHeight="1" spans="1:5">
      <c r="A39" s="14"/>
      <c r="B39" s="14" t="s">
        <v>399</v>
      </c>
      <c r="C39" s="14" t="s">
        <v>400</v>
      </c>
      <c r="D39" s="18" t="s">
        <v>387</v>
      </c>
      <c r="E39" s="25"/>
    </row>
    <row r="40" ht="21.95" customHeight="1" spans="1:5">
      <c r="A40" s="14"/>
      <c r="B40" s="14"/>
      <c r="C40" s="14"/>
      <c r="D40" s="18" t="s">
        <v>388</v>
      </c>
      <c r="E40" s="14"/>
    </row>
    <row r="41" ht="21.95" customHeight="1" spans="1:5">
      <c r="A41" s="14"/>
      <c r="B41" s="14"/>
      <c r="C41" s="14"/>
      <c r="D41" s="18" t="s">
        <v>389</v>
      </c>
      <c r="E41" s="14"/>
    </row>
    <row r="42" ht="21.95" customHeight="1" spans="1:5">
      <c r="A42" s="14"/>
      <c r="B42" s="14"/>
      <c r="C42" s="14" t="s">
        <v>393</v>
      </c>
      <c r="D42" s="30"/>
      <c r="E42" s="14"/>
    </row>
    <row r="43" ht="27" customHeight="1" spans="1:5">
      <c r="A43" s="31" t="s">
        <v>401</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2"/>
  <sheetViews>
    <sheetView showGridLines="0" workbookViewId="0">
      <selection activeCell="G36" sqref="G36:H38"/>
    </sheetView>
  </sheetViews>
  <sheetFormatPr defaultColWidth="12" defaultRowHeight="14.25" outlineLevelCol="7"/>
  <cols>
    <col min="1" max="1" width="12" style="1"/>
    <col min="2" max="3" width="16.3333333333333" style="1" customWidth="1"/>
    <col min="4" max="4" width="9.33333333333333" style="1" customWidth="1"/>
    <col min="5" max="5" width="42" style="1" customWidth="1"/>
    <col min="6" max="8" width="18" style="1" customWidth="1"/>
    <col min="9" max="16384" width="12" style="1"/>
  </cols>
  <sheetData>
    <row r="1" s="32" customFormat="1" ht="16.5" customHeight="1" spans="1:4">
      <c r="A1" s="2" t="s">
        <v>44</v>
      </c>
      <c r="B1" s="34"/>
      <c r="C1" s="34"/>
      <c r="D1" s="34"/>
    </row>
    <row r="2" ht="23.25" customHeight="1" spans="1:8">
      <c r="A2" s="4" t="s">
        <v>45</v>
      </c>
      <c r="B2" s="4"/>
      <c r="C2" s="4"/>
      <c r="D2" s="4"/>
      <c r="E2" s="4"/>
      <c r="F2" s="4"/>
      <c r="G2" s="4"/>
      <c r="H2" s="4"/>
    </row>
    <row r="3" ht="18" customHeight="1" spans="1:8">
      <c r="A3" s="5"/>
      <c r="B3" s="5"/>
      <c r="C3" s="5"/>
      <c r="D3" s="5"/>
      <c r="E3" s="5"/>
      <c r="F3" s="5"/>
      <c r="G3" s="5"/>
      <c r="H3" s="5"/>
    </row>
    <row r="4" s="32" customFormat="1" ht="17.25" customHeight="1" spans="1:4">
      <c r="A4" s="35"/>
      <c r="B4" s="35"/>
      <c r="C4" s="35"/>
      <c r="D4" s="35"/>
    </row>
    <row r="5" ht="21.95" customHeight="1" spans="1:8">
      <c r="A5" s="14" t="s">
        <v>402</v>
      </c>
      <c r="B5" s="14"/>
      <c r="C5" s="14"/>
      <c r="D5" s="14" t="s">
        <v>164</v>
      </c>
      <c r="E5" s="14"/>
      <c r="F5" s="14"/>
      <c r="G5" s="14"/>
      <c r="H5" s="14"/>
    </row>
    <row r="6" ht="21.95" customHeight="1" spans="1:8">
      <c r="A6" s="14" t="s">
        <v>403</v>
      </c>
      <c r="B6" s="14" t="s">
        <v>404</v>
      </c>
      <c r="C6" s="14"/>
      <c r="D6" s="25" t="s">
        <v>405</v>
      </c>
      <c r="E6" s="25"/>
      <c r="F6" s="25" t="s">
        <v>406</v>
      </c>
      <c r="G6" s="25"/>
      <c r="H6" s="25"/>
    </row>
    <row r="7" ht="21.95" customHeight="1" spans="1:8">
      <c r="A7" s="14"/>
      <c r="B7" s="14"/>
      <c r="C7" s="14"/>
      <c r="D7" s="25"/>
      <c r="E7" s="25"/>
      <c r="F7" s="25" t="s">
        <v>407</v>
      </c>
      <c r="G7" s="25" t="s">
        <v>408</v>
      </c>
      <c r="H7" s="25" t="s">
        <v>409</v>
      </c>
    </row>
    <row r="8" ht="21.95" customHeight="1" spans="1:8">
      <c r="A8" s="14"/>
      <c r="B8" s="36" t="s">
        <v>410</v>
      </c>
      <c r="C8" s="37"/>
      <c r="D8" s="36" t="s">
        <v>411</v>
      </c>
      <c r="E8" s="37"/>
      <c r="F8" s="38">
        <v>862.51</v>
      </c>
      <c r="G8" s="38">
        <v>862.51</v>
      </c>
      <c r="H8" s="38">
        <v>0</v>
      </c>
    </row>
    <row r="9" ht="21.95" customHeight="1" spans="1:8">
      <c r="A9" s="14"/>
      <c r="B9" s="39"/>
      <c r="C9" s="40"/>
      <c r="D9" s="39"/>
      <c r="E9" s="40"/>
      <c r="F9" s="41"/>
      <c r="G9" s="41"/>
      <c r="H9" s="41"/>
    </row>
    <row r="10" ht="21.95" customHeight="1" spans="1:8">
      <c r="A10" s="14"/>
      <c r="B10" s="39"/>
      <c r="C10" s="40"/>
      <c r="D10" s="39"/>
      <c r="E10" s="40"/>
      <c r="F10" s="41"/>
      <c r="G10" s="41"/>
      <c r="H10" s="41"/>
    </row>
    <row r="11" ht="21.95" customHeight="1" spans="1:8">
      <c r="A11" s="14"/>
      <c r="B11" s="42"/>
      <c r="C11" s="43"/>
      <c r="D11" s="42"/>
      <c r="E11" s="43"/>
      <c r="F11" s="44"/>
      <c r="G11" s="44"/>
      <c r="H11" s="44"/>
    </row>
    <row r="12" ht="21.95" customHeight="1" spans="1:8">
      <c r="A12" s="14"/>
      <c r="B12" s="14" t="s">
        <v>412</v>
      </c>
      <c r="C12" s="14"/>
      <c r="D12" s="14"/>
      <c r="E12" s="25"/>
      <c r="F12" s="25">
        <v>862.51</v>
      </c>
      <c r="G12" s="25">
        <v>862.51</v>
      </c>
      <c r="H12" s="25">
        <v>0</v>
      </c>
    </row>
    <row r="13" ht="74" customHeight="1" spans="1:8">
      <c r="A13" s="25" t="s">
        <v>413</v>
      </c>
      <c r="B13" s="45" t="s">
        <v>414</v>
      </c>
      <c r="C13" s="46"/>
      <c r="D13" s="46"/>
      <c r="E13" s="46"/>
      <c r="F13" s="46"/>
      <c r="G13" s="46"/>
      <c r="H13" s="46"/>
    </row>
    <row r="14" ht="21.95" customHeight="1" spans="1:8">
      <c r="A14" s="14" t="s">
        <v>415</v>
      </c>
      <c r="B14" s="25" t="s">
        <v>416</v>
      </c>
      <c r="C14" s="25" t="s">
        <v>382</v>
      </c>
      <c r="D14" s="25"/>
      <c r="E14" s="25" t="s">
        <v>383</v>
      </c>
      <c r="F14" s="25"/>
      <c r="G14" s="25" t="s">
        <v>384</v>
      </c>
      <c r="H14" s="25"/>
    </row>
    <row r="15" ht="21.95" customHeight="1" spans="1:8">
      <c r="A15" s="25"/>
      <c r="B15" s="25" t="s">
        <v>417</v>
      </c>
      <c r="C15" s="25" t="s">
        <v>386</v>
      </c>
      <c r="D15" s="25"/>
      <c r="E15" s="47" t="s">
        <v>418</v>
      </c>
      <c r="F15" s="48"/>
      <c r="G15" s="49">
        <v>862.51</v>
      </c>
      <c r="H15" s="50"/>
    </row>
    <row r="16" ht="21.95" customHeight="1" spans="1:8">
      <c r="A16" s="25"/>
      <c r="B16" s="25"/>
      <c r="C16" s="25"/>
      <c r="D16" s="25"/>
      <c r="E16" s="51"/>
      <c r="F16" s="52"/>
      <c r="G16" s="53"/>
      <c r="H16" s="54"/>
    </row>
    <row r="17" ht="21.95" customHeight="1" spans="1:8">
      <c r="A17" s="25"/>
      <c r="B17" s="25"/>
      <c r="C17" s="25"/>
      <c r="D17" s="25"/>
      <c r="E17" s="55"/>
      <c r="F17" s="56"/>
      <c r="G17" s="57"/>
      <c r="H17" s="58"/>
    </row>
    <row r="18" ht="21.95" customHeight="1" spans="1:8">
      <c r="A18" s="25"/>
      <c r="B18" s="25"/>
      <c r="C18" s="14" t="s">
        <v>390</v>
      </c>
      <c r="D18" s="14"/>
      <c r="E18" s="59" t="s">
        <v>419</v>
      </c>
      <c r="F18" s="60"/>
      <c r="G18" s="61" t="s">
        <v>420</v>
      </c>
      <c r="H18" s="50"/>
    </row>
    <row r="19" ht="21.95" customHeight="1" spans="1:8">
      <c r="A19" s="25"/>
      <c r="B19" s="25"/>
      <c r="C19" s="14"/>
      <c r="D19" s="14"/>
      <c r="E19" s="62"/>
      <c r="F19" s="63"/>
      <c r="G19" s="64"/>
      <c r="H19" s="54"/>
    </row>
    <row r="20" ht="21.95" customHeight="1" spans="1:8">
      <c r="A20" s="25"/>
      <c r="B20" s="25"/>
      <c r="C20" s="14"/>
      <c r="D20" s="14"/>
      <c r="E20" s="65"/>
      <c r="F20" s="66"/>
      <c r="G20" s="67"/>
      <c r="H20" s="58"/>
    </row>
    <row r="21" ht="21.95" customHeight="1" spans="1:8">
      <c r="A21" s="25"/>
      <c r="B21" s="25"/>
      <c r="C21" s="14" t="s">
        <v>391</v>
      </c>
      <c r="D21" s="14"/>
      <c r="E21" s="59" t="s">
        <v>421</v>
      </c>
      <c r="F21" s="60"/>
      <c r="G21" s="61" t="s">
        <v>422</v>
      </c>
      <c r="H21" s="50"/>
    </row>
    <row r="22" ht="21.95" customHeight="1" spans="1:8">
      <c r="A22" s="25"/>
      <c r="B22" s="25"/>
      <c r="C22" s="14"/>
      <c r="D22" s="14"/>
      <c r="E22" s="62"/>
      <c r="F22" s="63"/>
      <c r="G22" s="64"/>
      <c r="H22" s="54"/>
    </row>
    <row r="23" ht="21.95" customHeight="1" spans="1:8">
      <c r="A23" s="25"/>
      <c r="B23" s="25"/>
      <c r="C23" s="14"/>
      <c r="D23" s="14"/>
      <c r="E23" s="65"/>
      <c r="F23" s="66"/>
      <c r="G23" s="67"/>
      <c r="H23" s="58"/>
    </row>
    <row r="24" ht="21.95" customHeight="1" spans="1:8">
      <c r="A24" s="25"/>
      <c r="B24" s="25"/>
      <c r="C24" s="14" t="s">
        <v>392</v>
      </c>
      <c r="D24" s="14"/>
      <c r="E24" s="68" t="s">
        <v>423</v>
      </c>
      <c r="F24" s="69"/>
      <c r="G24" s="70">
        <v>-0.01</v>
      </c>
      <c r="H24" s="50"/>
    </row>
    <row r="25" ht="21.95" customHeight="1" spans="1:8">
      <c r="A25" s="25"/>
      <c r="B25" s="25"/>
      <c r="C25" s="14"/>
      <c r="D25" s="14"/>
      <c r="E25" s="71"/>
      <c r="F25" s="72"/>
      <c r="G25" s="53"/>
      <c r="H25" s="54"/>
    </row>
    <row r="26" ht="21.95" customHeight="1" spans="1:8">
      <c r="A26" s="25"/>
      <c r="B26" s="25"/>
      <c r="C26" s="14"/>
      <c r="D26" s="14"/>
      <c r="E26" s="73"/>
      <c r="F26" s="74"/>
      <c r="G26" s="57"/>
      <c r="H26" s="58"/>
    </row>
    <row r="27" ht="21.95" customHeight="1" spans="1:8">
      <c r="A27" s="25"/>
      <c r="B27" s="25" t="s">
        <v>424</v>
      </c>
      <c r="C27" s="14" t="s">
        <v>395</v>
      </c>
      <c r="D27" s="14"/>
      <c r="E27" s="36"/>
      <c r="F27" s="37"/>
      <c r="G27" s="49"/>
      <c r="H27" s="50"/>
    </row>
    <row r="28" ht="21.95" customHeight="1" spans="1:8">
      <c r="A28" s="25"/>
      <c r="B28" s="25"/>
      <c r="C28" s="14"/>
      <c r="D28" s="14"/>
      <c r="E28" s="39"/>
      <c r="F28" s="40"/>
      <c r="G28" s="53"/>
      <c r="H28" s="54"/>
    </row>
    <row r="29" ht="21.95" customHeight="1" spans="1:8">
      <c r="A29" s="25"/>
      <c r="B29" s="25"/>
      <c r="C29" s="14"/>
      <c r="D29" s="14"/>
      <c r="E29" s="42"/>
      <c r="F29" s="43"/>
      <c r="G29" s="57"/>
      <c r="H29" s="58"/>
    </row>
    <row r="30" ht="21.95" customHeight="1" spans="1:8">
      <c r="A30" s="25"/>
      <c r="B30" s="25"/>
      <c r="C30" s="14" t="s">
        <v>396</v>
      </c>
      <c r="D30" s="14"/>
      <c r="E30" s="68" t="s">
        <v>425</v>
      </c>
      <c r="F30" s="69"/>
      <c r="G30" s="49" t="s">
        <v>426</v>
      </c>
      <c r="H30" s="50"/>
    </row>
    <row r="31" ht="21.95" customHeight="1" spans="1:8">
      <c r="A31" s="25"/>
      <c r="B31" s="25"/>
      <c r="C31" s="14"/>
      <c r="D31" s="14"/>
      <c r="E31" s="71"/>
      <c r="F31" s="72"/>
      <c r="G31" s="53"/>
      <c r="H31" s="54"/>
    </row>
    <row r="32" ht="21.95" customHeight="1" spans="1:8">
      <c r="A32" s="25"/>
      <c r="B32" s="25"/>
      <c r="C32" s="14"/>
      <c r="D32" s="14"/>
      <c r="E32" s="73"/>
      <c r="F32" s="74"/>
      <c r="G32" s="57"/>
      <c r="H32" s="58"/>
    </row>
    <row r="33" ht="21.95" customHeight="1" spans="1:8">
      <c r="A33" s="25"/>
      <c r="B33" s="25"/>
      <c r="C33" s="14" t="s">
        <v>397</v>
      </c>
      <c r="D33" s="14"/>
      <c r="E33" s="68"/>
      <c r="F33" s="69"/>
      <c r="G33" s="49"/>
      <c r="H33" s="50"/>
    </row>
    <row r="34" ht="21.95" customHeight="1" spans="1:8">
      <c r="A34" s="25"/>
      <c r="B34" s="25"/>
      <c r="C34" s="14"/>
      <c r="D34" s="14"/>
      <c r="E34" s="71"/>
      <c r="F34" s="72"/>
      <c r="G34" s="53"/>
      <c r="H34" s="54"/>
    </row>
    <row r="35" ht="21.95" customHeight="1" spans="1:8">
      <c r="A35" s="25"/>
      <c r="B35" s="25"/>
      <c r="C35" s="14"/>
      <c r="D35" s="14"/>
      <c r="E35" s="73"/>
      <c r="F35" s="74"/>
      <c r="G35" s="57"/>
      <c r="H35" s="58"/>
    </row>
    <row r="36" ht="21.95" customHeight="1" spans="1:8">
      <c r="A36" s="25"/>
      <c r="B36" s="25"/>
      <c r="C36" s="14" t="s">
        <v>398</v>
      </c>
      <c r="D36" s="14"/>
      <c r="E36" s="68"/>
      <c r="F36" s="69"/>
      <c r="G36" s="49"/>
      <c r="H36" s="50"/>
    </row>
    <row r="37" ht="21.95" customHeight="1" spans="1:8">
      <c r="A37" s="25"/>
      <c r="B37" s="25"/>
      <c r="C37" s="14"/>
      <c r="D37" s="14"/>
      <c r="E37" s="71"/>
      <c r="F37" s="72"/>
      <c r="G37" s="53"/>
      <c r="H37" s="54"/>
    </row>
    <row r="38" ht="21.95" customHeight="1" spans="1:8">
      <c r="A38" s="25"/>
      <c r="B38" s="25"/>
      <c r="C38" s="14"/>
      <c r="D38" s="14"/>
      <c r="E38" s="73"/>
      <c r="F38" s="74"/>
      <c r="G38" s="57"/>
      <c r="H38" s="58"/>
    </row>
    <row r="39" ht="21.95" customHeight="1" spans="1:8">
      <c r="A39" s="25"/>
      <c r="B39" s="14" t="s">
        <v>427</v>
      </c>
      <c r="C39" s="14" t="s">
        <v>400</v>
      </c>
      <c r="D39" s="14"/>
      <c r="E39" s="75" t="s">
        <v>428</v>
      </c>
      <c r="F39" s="76"/>
      <c r="G39" s="25" t="s">
        <v>429</v>
      </c>
      <c r="H39" s="25"/>
    </row>
    <row r="40" ht="21.95" customHeight="1" spans="1:8">
      <c r="A40" s="25"/>
      <c r="B40" s="14"/>
      <c r="C40" s="14"/>
      <c r="D40" s="14"/>
      <c r="E40" s="75" t="s">
        <v>430</v>
      </c>
      <c r="F40" s="76"/>
      <c r="G40" s="25" t="s">
        <v>429</v>
      </c>
      <c r="H40" s="25"/>
    </row>
    <row r="41" ht="21.95" customHeight="1" spans="1:8">
      <c r="A41" s="25"/>
      <c r="B41" s="14"/>
      <c r="C41" s="14" t="s">
        <v>431</v>
      </c>
      <c r="D41" s="14"/>
      <c r="E41" s="25" t="s">
        <v>432</v>
      </c>
      <c r="F41" s="25"/>
      <c r="G41" s="25" t="s">
        <v>433</v>
      </c>
      <c r="H41" s="25"/>
    </row>
    <row r="42" s="33" customFormat="1" ht="24" customHeight="1" spans="1:8">
      <c r="A42" s="31" t="s">
        <v>434</v>
      </c>
      <c r="B42" s="31"/>
      <c r="C42" s="31"/>
      <c r="D42" s="31"/>
      <c r="E42" s="31"/>
      <c r="F42" s="31"/>
      <c r="G42" s="31"/>
      <c r="H42" s="31"/>
    </row>
  </sheetData>
  <mergeCells count="55">
    <mergeCell ref="A2:H2"/>
    <mergeCell ref="A3:H3"/>
    <mergeCell ref="A5:C5"/>
    <mergeCell ref="D5:H5"/>
    <mergeCell ref="F6:H6"/>
    <mergeCell ref="B12:E12"/>
    <mergeCell ref="B13:H13"/>
    <mergeCell ref="C14:D14"/>
    <mergeCell ref="E14:F14"/>
    <mergeCell ref="G14:H14"/>
    <mergeCell ref="E39:F39"/>
    <mergeCell ref="G39:H39"/>
    <mergeCell ref="E40:F40"/>
    <mergeCell ref="G40:H40"/>
    <mergeCell ref="C41:D41"/>
    <mergeCell ref="E41:F41"/>
    <mergeCell ref="G41:H41"/>
    <mergeCell ref="A42:H42"/>
    <mergeCell ref="A6:A12"/>
    <mergeCell ref="A14:A41"/>
    <mergeCell ref="B15:B26"/>
    <mergeCell ref="B27:B38"/>
    <mergeCell ref="B39:B41"/>
    <mergeCell ref="F8:F11"/>
    <mergeCell ref="G8:G11"/>
    <mergeCell ref="H8:H11"/>
    <mergeCell ref="B6:C7"/>
    <mergeCell ref="D6:E7"/>
    <mergeCell ref="C15:D17"/>
    <mergeCell ref="E15:F17"/>
    <mergeCell ref="G15:H17"/>
    <mergeCell ref="C18:D20"/>
    <mergeCell ref="E18:F20"/>
    <mergeCell ref="G18:H20"/>
    <mergeCell ref="C21:D23"/>
    <mergeCell ref="E21:F23"/>
    <mergeCell ref="G21:H23"/>
    <mergeCell ref="C24:D26"/>
    <mergeCell ref="E24:F26"/>
    <mergeCell ref="G24:H26"/>
    <mergeCell ref="B8:C11"/>
    <mergeCell ref="D8:E11"/>
    <mergeCell ref="C27:D29"/>
    <mergeCell ref="E27:F29"/>
    <mergeCell ref="G27:H29"/>
    <mergeCell ref="C30:D32"/>
    <mergeCell ref="E30:F32"/>
    <mergeCell ref="G30:H32"/>
    <mergeCell ref="C33:D35"/>
    <mergeCell ref="E33:F35"/>
    <mergeCell ref="G33:H35"/>
    <mergeCell ref="C36:D38"/>
    <mergeCell ref="E36:F38"/>
    <mergeCell ref="G36:H38"/>
    <mergeCell ref="C39:D40"/>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3"/>
  <sheetViews>
    <sheetView showGridLines="0" workbookViewId="0">
      <selection activeCell="D56" sqref="D56"/>
    </sheetView>
  </sheetViews>
  <sheetFormatPr defaultColWidth="12" defaultRowHeight="14.25" outlineLevelCol="4"/>
  <cols>
    <col min="1" max="2" width="8.16666666666667" style="1" customWidth="1"/>
    <col min="3" max="3" width="16.5" style="1" customWidth="1"/>
    <col min="4" max="4" width="42" style="1" customWidth="1"/>
    <col min="5" max="5" width="36.8333333333333" style="1" customWidth="1"/>
    <col min="6" max="16384" width="12" style="1"/>
  </cols>
  <sheetData>
    <row r="1" ht="16.5" customHeight="1" spans="1:4">
      <c r="A1" s="2" t="s">
        <v>46</v>
      </c>
      <c r="B1" s="3"/>
      <c r="C1" s="3"/>
      <c r="D1" s="3"/>
    </row>
    <row r="2" ht="33.75" customHeight="1" spans="1:5">
      <c r="A2" s="4" t="s">
        <v>47</v>
      </c>
      <c r="B2" s="4"/>
      <c r="C2" s="4"/>
      <c r="D2" s="4"/>
      <c r="E2" s="4"/>
    </row>
    <row r="3" customHeight="1" spans="1:5">
      <c r="A3" s="5"/>
      <c r="B3" s="5"/>
      <c r="C3" s="5"/>
      <c r="D3" s="5"/>
      <c r="E3" s="5"/>
    </row>
    <row r="4" ht="21.75" customHeight="1" spans="1:4">
      <c r="A4" s="6"/>
      <c r="B4" s="7"/>
      <c r="C4" s="8"/>
      <c r="D4" s="8"/>
    </row>
    <row r="5" ht="21.95" customHeight="1" spans="1:5">
      <c r="A5" s="9" t="s">
        <v>371</v>
      </c>
      <c r="B5" s="10"/>
      <c r="C5" s="10"/>
      <c r="D5" s="9"/>
      <c r="E5" s="11"/>
    </row>
    <row r="6" ht="21.95" customHeight="1" spans="1:5">
      <c r="A6" s="12" t="s">
        <v>372</v>
      </c>
      <c r="B6" s="13"/>
      <c r="C6" s="13"/>
      <c r="D6" s="14"/>
      <c r="E6" s="14"/>
    </row>
    <row r="7" ht="21.95" customHeight="1" spans="1:5">
      <c r="A7" s="15" t="s">
        <v>373</v>
      </c>
      <c r="B7" s="16"/>
      <c r="C7" s="17"/>
      <c r="D7" s="18" t="s">
        <v>374</v>
      </c>
      <c r="E7" s="18"/>
    </row>
    <row r="8" ht="21.95" customHeight="1" spans="1:5">
      <c r="A8" s="19"/>
      <c r="B8" s="20"/>
      <c r="C8" s="21"/>
      <c r="D8" s="18" t="s">
        <v>375</v>
      </c>
      <c r="E8" s="18"/>
    </row>
    <row r="9" ht="21.95" customHeight="1" spans="1:5">
      <c r="A9" s="22"/>
      <c r="B9" s="23"/>
      <c r="C9" s="24"/>
      <c r="D9" s="18" t="s">
        <v>376</v>
      </c>
      <c r="E9" s="18"/>
    </row>
    <row r="10" ht="21.95" customHeight="1" spans="1:5">
      <c r="A10" s="25" t="s">
        <v>377</v>
      </c>
      <c r="B10" s="12" t="s">
        <v>378</v>
      </c>
      <c r="C10" s="13"/>
      <c r="D10" s="13"/>
      <c r="E10" s="26"/>
    </row>
    <row r="11" ht="101" customHeight="1" spans="1:5">
      <c r="A11" s="27"/>
      <c r="B11" s="28" t="s">
        <v>379</v>
      </c>
      <c r="C11" s="28"/>
      <c r="D11" s="28"/>
      <c r="E11" s="28"/>
    </row>
    <row r="12" ht="24" spans="1:5">
      <c r="A12" s="14" t="s">
        <v>380</v>
      </c>
      <c r="B12" s="29" t="s">
        <v>381</v>
      </c>
      <c r="C12" s="14" t="s">
        <v>382</v>
      </c>
      <c r="D12" s="14" t="s">
        <v>383</v>
      </c>
      <c r="E12" s="14" t="s">
        <v>384</v>
      </c>
    </row>
    <row r="13" ht="21.95" customHeight="1" spans="1:5">
      <c r="A13" s="14"/>
      <c r="B13" s="14" t="s">
        <v>385</v>
      </c>
      <c r="C13" s="14" t="s">
        <v>386</v>
      </c>
      <c r="D13" s="18" t="s">
        <v>387</v>
      </c>
      <c r="E13" s="30"/>
    </row>
    <row r="14" ht="21.95" customHeight="1" spans="1:5">
      <c r="A14" s="14"/>
      <c r="B14" s="25"/>
      <c r="C14" s="14"/>
      <c r="D14" s="18" t="s">
        <v>388</v>
      </c>
      <c r="E14" s="30"/>
    </row>
    <row r="15" ht="21.95" customHeight="1" spans="1:5">
      <c r="A15" s="14"/>
      <c r="B15" s="25"/>
      <c r="C15" s="14"/>
      <c r="D15" s="18" t="s">
        <v>389</v>
      </c>
      <c r="E15" s="30"/>
    </row>
    <row r="16" ht="21.95" customHeight="1" spans="1:5">
      <c r="A16" s="14"/>
      <c r="B16" s="25"/>
      <c r="C16" s="14" t="s">
        <v>390</v>
      </c>
      <c r="D16" s="18" t="s">
        <v>387</v>
      </c>
      <c r="E16" s="30"/>
    </row>
    <row r="17" ht="21.95" customHeight="1" spans="1:5">
      <c r="A17" s="14"/>
      <c r="B17" s="25"/>
      <c r="C17" s="14"/>
      <c r="D17" s="18" t="s">
        <v>388</v>
      </c>
      <c r="E17" s="30"/>
    </row>
    <row r="18" ht="21.95" customHeight="1" spans="1:5">
      <c r="A18" s="14"/>
      <c r="B18" s="25"/>
      <c r="C18" s="14"/>
      <c r="D18" s="18" t="s">
        <v>389</v>
      </c>
      <c r="E18" s="30"/>
    </row>
    <row r="19" ht="21.95" customHeight="1" spans="1:5">
      <c r="A19" s="14"/>
      <c r="B19" s="25"/>
      <c r="C19" s="14" t="s">
        <v>391</v>
      </c>
      <c r="D19" s="18" t="s">
        <v>387</v>
      </c>
      <c r="E19" s="30"/>
    </row>
    <row r="20" ht="21.95" customHeight="1" spans="1:5">
      <c r="A20" s="14"/>
      <c r="B20" s="25"/>
      <c r="C20" s="14"/>
      <c r="D20" s="18" t="s">
        <v>388</v>
      </c>
      <c r="E20" s="30"/>
    </row>
    <row r="21" ht="21.95" customHeight="1" spans="1:5">
      <c r="A21" s="14"/>
      <c r="B21" s="25"/>
      <c r="C21" s="14"/>
      <c r="D21" s="18" t="s">
        <v>389</v>
      </c>
      <c r="E21" s="30"/>
    </row>
    <row r="22" ht="21.95" customHeight="1" spans="1:5">
      <c r="A22" s="14"/>
      <c r="B22" s="25"/>
      <c r="C22" s="14" t="s">
        <v>392</v>
      </c>
      <c r="D22" s="18" t="s">
        <v>387</v>
      </c>
      <c r="E22" s="30"/>
    </row>
    <row r="23" ht="21.95" customHeight="1" spans="1:5">
      <c r="A23" s="14"/>
      <c r="B23" s="25"/>
      <c r="C23" s="14"/>
      <c r="D23" s="18" t="s">
        <v>388</v>
      </c>
      <c r="E23" s="30"/>
    </row>
    <row r="24" ht="21.95" customHeight="1" spans="1:5">
      <c r="A24" s="14"/>
      <c r="B24" s="25"/>
      <c r="C24" s="14"/>
      <c r="D24" s="18" t="s">
        <v>389</v>
      </c>
      <c r="E24" s="30"/>
    </row>
    <row r="25" ht="21.95" customHeight="1" spans="1:5">
      <c r="A25" s="14"/>
      <c r="B25" s="25"/>
      <c r="C25" s="14" t="s">
        <v>393</v>
      </c>
      <c r="D25" s="30"/>
      <c r="E25" s="14"/>
    </row>
    <row r="26" ht="21.95" customHeight="1" spans="1:5">
      <c r="A26" s="14"/>
      <c r="B26" s="14" t="s">
        <v>394</v>
      </c>
      <c r="C26" s="14" t="s">
        <v>395</v>
      </c>
      <c r="D26" s="18" t="s">
        <v>387</v>
      </c>
      <c r="E26" s="30"/>
    </row>
    <row r="27" ht="21.95" customHeight="1" spans="1:5">
      <c r="A27" s="14"/>
      <c r="B27" s="25"/>
      <c r="C27" s="14"/>
      <c r="D27" s="18" t="s">
        <v>388</v>
      </c>
      <c r="E27" s="30"/>
    </row>
    <row r="28" ht="21.95" customHeight="1" spans="1:5">
      <c r="A28" s="14"/>
      <c r="B28" s="25"/>
      <c r="C28" s="14"/>
      <c r="D28" s="18" t="s">
        <v>389</v>
      </c>
      <c r="E28" s="30"/>
    </row>
    <row r="29" ht="21.95" customHeight="1" spans="1:5">
      <c r="A29" s="14"/>
      <c r="B29" s="25"/>
      <c r="C29" s="14" t="s">
        <v>396</v>
      </c>
      <c r="D29" s="18" t="s">
        <v>387</v>
      </c>
      <c r="E29" s="30"/>
    </row>
    <row r="30" ht="21.95" customHeight="1" spans="1:5">
      <c r="A30" s="14"/>
      <c r="B30" s="25"/>
      <c r="C30" s="14"/>
      <c r="D30" s="18" t="s">
        <v>388</v>
      </c>
      <c r="E30" s="30"/>
    </row>
    <row r="31" ht="21.95" customHeight="1" spans="1:5">
      <c r="A31" s="14"/>
      <c r="B31" s="25"/>
      <c r="C31" s="14"/>
      <c r="D31" s="18" t="s">
        <v>389</v>
      </c>
      <c r="E31" s="30"/>
    </row>
    <row r="32" ht="21.95" customHeight="1" spans="1:5">
      <c r="A32" s="14"/>
      <c r="B32" s="25"/>
      <c r="C32" s="14" t="s">
        <v>397</v>
      </c>
      <c r="D32" s="18" t="s">
        <v>387</v>
      </c>
      <c r="E32" s="30"/>
    </row>
    <row r="33" ht="21.95" customHeight="1" spans="1:5">
      <c r="A33" s="14"/>
      <c r="B33" s="25"/>
      <c r="C33" s="14"/>
      <c r="D33" s="18" t="s">
        <v>388</v>
      </c>
      <c r="E33" s="30"/>
    </row>
    <row r="34" ht="21.95" customHeight="1" spans="1:5">
      <c r="A34" s="14"/>
      <c r="B34" s="25"/>
      <c r="C34" s="14"/>
      <c r="D34" s="18" t="s">
        <v>389</v>
      </c>
      <c r="E34" s="30"/>
    </row>
    <row r="35" ht="21.95" customHeight="1" spans="1:5">
      <c r="A35" s="14"/>
      <c r="B35" s="25"/>
      <c r="C35" s="14" t="s">
        <v>398</v>
      </c>
      <c r="D35" s="18" t="s">
        <v>387</v>
      </c>
      <c r="E35" s="30"/>
    </row>
    <row r="36" ht="21.95" customHeight="1" spans="1:5">
      <c r="A36" s="14"/>
      <c r="B36" s="25"/>
      <c r="C36" s="14"/>
      <c r="D36" s="18" t="s">
        <v>388</v>
      </c>
      <c r="E36" s="30"/>
    </row>
    <row r="37" ht="21.95" customHeight="1" spans="1:5">
      <c r="A37" s="14"/>
      <c r="B37" s="25"/>
      <c r="C37" s="14"/>
      <c r="D37" s="18" t="s">
        <v>389</v>
      </c>
      <c r="E37" s="30"/>
    </row>
    <row r="38" ht="21.95" customHeight="1" spans="1:5">
      <c r="A38" s="14"/>
      <c r="B38" s="25"/>
      <c r="C38" s="14" t="s">
        <v>393</v>
      </c>
      <c r="D38" s="30"/>
      <c r="E38" s="30"/>
    </row>
    <row r="39" ht="21.95" customHeight="1" spans="1:5">
      <c r="A39" s="14"/>
      <c r="B39" s="14" t="s">
        <v>399</v>
      </c>
      <c r="C39" s="14" t="s">
        <v>400</v>
      </c>
      <c r="D39" s="18" t="s">
        <v>387</v>
      </c>
      <c r="E39" s="25"/>
    </row>
    <row r="40" ht="21.95" customHeight="1" spans="1:5">
      <c r="A40" s="14"/>
      <c r="B40" s="14"/>
      <c r="C40" s="14"/>
      <c r="D40" s="18" t="s">
        <v>388</v>
      </c>
      <c r="E40" s="14"/>
    </row>
    <row r="41" ht="21.95" customHeight="1" spans="1:5">
      <c r="A41" s="14"/>
      <c r="B41" s="14"/>
      <c r="C41" s="14"/>
      <c r="D41" s="18" t="s">
        <v>389</v>
      </c>
      <c r="E41" s="14"/>
    </row>
    <row r="42" ht="21.95" customHeight="1" spans="1:5">
      <c r="A42" s="14"/>
      <c r="B42" s="14"/>
      <c r="C42" s="14" t="s">
        <v>393</v>
      </c>
      <c r="D42" s="30"/>
      <c r="E42" s="14"/>
    </row>
    <row r="43" ht="25" customHeight="1" spans="1:5">
      <c r="A43" s="31" t="s">
        <v>435</v>
      </c>
      <c r="B43" s="31"/>
      <c r="C43" s="31"/>
      <c r="D43" s="31"/>
      <c r="E43" s="31"/>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1"/>
  <sheetViews>
    <sheetView tabSelected="1" workbookViewId="0">
      <selection activeCell="B8" sqref="B8:J8"/>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s>
  <sheetData>
    <row r="1" ht="22.5" spans="1:12">
      <c r="A1" s="223" t="s">
        <v>4</v>
      </c>
      <c r="B1" s="223"/>
      <c r="C1" s="223"/>
      <c r="D1" s="223"/>
      <c r="E1" s="223"/>
      <c r="F1" s="223"/>
      <c r="G1" s="223"/>
      <c r="H1" s="223"/>
      <c r="I1" s="223"/>
      <c r="J1" s="223"/>
      <c r="K1" s="223"/>
      <c r="L1" s="223"/>
    </row>
    <row r="3" ht="24" customHeight="1" spans="1:12">
      <c r="A3" s="224" t="s">
        <v>5</v>
      </c>
      <c r="B3" s="224" t="s">
        <v>6</v>
      </c>
      <c r="C3" s="224"/>
      <c r="D3" s="224"/>
      <c r="E3" s="224"/>
      <c r="F3" s="224"/>
      <c r="G3" s="224"/>
      <c r="H3" s="224"/>
      <c r="I3" s="224"/>
      <c r="J3" s="224"/>
      <c r="K3" s="227" t="s">
        <v>7</v>
      </c>
      <c r="L3" s="227" t="s">
        <v>8</v>
      </c>
    </row>
    <row r="4" s="222" customFormat="1" ht="25" customHeight="1" spans="1:12">
      <c r="A4" s="225" t="s">
        <v>9</v>
      </c>
      <c r="B4" s="226" t="s">
        <v>10</v>
      </c>
      <c r="C4" s="226"/>
      <c r="D4" s="226"/>
      <c r="E4" s="226"/>
      <c r="F4" s="226"/>
      <c r="G4" s="226"/>
      <c r="H4" s="226"/>
      <c r="I4" s="226"/>
      <c r="J4" s="226"/>
      <c r="K4" s="225" t="s">
        <v>11</v>
      </c>
      <c r="L4" s="225"/>
    </row>
    <row r="5" s="222" customFormat="1" ht="25" customHeight="1" spans="1:12">
      <c r="A5" s="227" t="s">
        <v>12</v>
      </c>
      <c r="B5" s="228" t="s">
        <v>13</v>
      </c>
      <c r="C5" s="228"/>
      <c r="D5" s="228"/>
      <c r="E5" s="228"/>
      <c r="F5" s="228"/>
      <c r="G5" s="228"/>
      <c r="H5" s="228"/>
      <c r="I5" s="228"/>
      <c r="J5" s="228"/>
      <c r="K5" s="225" t="s">
        <v>11</v>
      </c>
      <c r="L5" s="227"/>
    </row>
    <row r="6" s="222" customFormat="1" ht="25" customHeight="1" spans="1:12">
      <c r="A6" s="227" t="s">
        <v>14</v>
      </c>
      <c r="B6" s="228" t="s">
        <v>15</v>
      </c>
      <c r="C6" s="228"/>
      <c r="D6" s="228"/>
      <c r="E6" s="228"/>
      <c r="F6" s="228"/>
      <c r="G6" s="228"/>
      <c r="H6" s="228"/>
      <c r="I6" s="228"/>
      <c r="J6" s="228"/>
      <c r="K6" s="225" t="s">
        <v>11</v>
      </c>
      <c r="L6" s="227"/>
    </row>
    <row r="7" s="222" customFormat="1" ht="25" customHeight="1" spans="1:12">
      <c r="A7" s="227" t="s">
        <v>16</v>
      </c>
      <c r="B7" s="228" t="s">
        <v>17</v>
      </c>
      <c r="C7" s="228"/>
      <c r="D7" s="228"/>
      <c r="E7" s="228"/>
      <c r="F7" s="228"/>
      <c r="G7" s="228"/>
      <c r="H7" s="228"/>
      <c r="I7" s="228"/>
      <c r="J7" s="228"/>
      <c r="K7" s="225" t="s">
        <v>11</v>
      </c>
      <c r="L7" s="227"/>
    </row>
    <row r="8" s="222" customFormat="1" ht="25" customHeight="1" spans="1:12">
      <c r="A8" s="227" t="s">
        <v>18</v>
      </c>
      <c r="B8" s="228" t="s">
        <v>19</v>
      </c>
      <c r="C8" s="228"/>
      <c r="D8" s="228"/>
      <c r="E8" s="228"/>
      <c r="F8" s="228"/>
      <c r="G8" s="228"/>
      <c r="H8" s="228"/>
      <c r="I8" s="228"/>
      <c r="J8" s="228"/>
      <c r="K8" s="225" t="s">
        <v>11</v>
      </c>
      <c r="L8" s="227"/>
    </row>
    <row r="9" s="222" customFormat="1" ht="25" customHeight="1" spans="1:12">
      <c r="A9" s="227" t="s">
        <v>20</v>
      </c>
      <c r="B9" s="228" t="s">
        <v>21</v>
      </c>
      <c r="C9" s="228"/>
      <c r="D9" s="228"/>
      <c r="E9" s="228"/>
      <c r="F9" s="228"/>
      <c r="G9" s="228"/>
      <c r="H9" s="228"/>
      <c r="I9" s="228"/>
      <c r="J9" s="228"/>
      <c r="K9" s="225" t="s">
        <v>11</v>
      </c>
      <c r="L9" s="227"/>
    </row>
    <row r="10" s="222" customFormat="1" ht="25" customHeight="1" spans="1:12">
      <c r="A10" s="227" t="s">
        <v>22</v>
      </c>
      <c r="B10" s="228" t="s">
        <v>23</v>
      </c>
      <c r="C10" s="228"/>
      <c r="D10" s="228"/>
      <c r="E10" s="228"/>
      <c r="F10" s="228"/>
      <c r="G10" s="228"/>
      <c r="H10" s="228"/>
      <c r="I10" s="228"/>
      <c r="J10" s="228"/>
      <c r="K10" s="225" t="s">
        <v>11</v>
      </c>
      <c r="L10" s="227"/>
    </row>
    <row r="11" s="222" customFormat="1" ht="25" customHeight="1" spans="1:12">
      <c r="A11" s="227" t="s">
        <v>24</v>
      </c>
      <c r="B11" s="228" t="s">
        <v>25</v>
      </c>
      <c r="C11" s="228"/>
      <c r="D11" s="228"/>
      <c r="E11" s="228"/>
      <c r="F11" s="228"/>
      <c r="G11" s="228"/>
      <c r="H11" s="228"/>
      <c r="I11" s="228"/>
      <c r="J11" s="228"/>
      <c r="K11" s="225" t="s">
        <v>11</v>
      </c>
      <c r="L11" s="227"/>
    </row>
    <row r="12" s="222" customFormat="1" ht="25" customHeight="1" spans="1:12">
      <c r="A12" s="227" t="s">
        <v>26</v>
      </c>
      <c r="B12" s="228" t="s">
        <v>27</v>
      </c>
      <c r="C12" s="228"/>
      <c r="D12" s="228"/>
      <c r="E12" s="228"/>
      <c r="F12" s="228"/>
      <c r="G12" s="228"/>
      <c r="H12" s="228"/>
      <c r="I12" s="228"/>
      <c r="J12" s="228"/>
      <c r="K12" s="227" t="s">
        <v>28</v>
      </c>
      <c r="L12" s="230" t="s">
        <v>29</v>
      </c>
    </row>
    <row r="13" s="222" customFormat="1" ht="25" customHeight="1" spans="1:12">
      <c r="A13" s="227" t="s">
        <v>30</v>
      </c>
      <c r="B13" s="228" t="s">
        <v>31</v>
      </c>
      <c r="C13" s="228"/>
      <c r="D13" s="228"/>
      <c r="E13" s="228"/>
      <c r="F13" s="228"/>
      <c r="G13" s="228"/>
      <c r="H13" s="228"/>
      <c r="I13" s="228"/>
      <c r="J13" s="228"/>
      <c r="K13" s="227" t="s">
        <v>28</v>
      </c>
      <c r="L13" s="228" t="s">
        <v>32</v>
      </c>
    </row>
    <row r="14" s="222" customFormat="1" ht="25" customHeight="1" spans="1:12">
      <c r="A14" s="227" t="s">
        <v>33</v>
      </c>
      <c r="B14" s="228" t="s">
        <v>34</v>
      </c>
      <c r="C14" s="228"/>
      <c r="D14" s="228"/>
      <c r="E14" s="228"/>
      <c r="F14" s="228"/>
      <c r="G14" s="228"/>
      <c r="H14" s="228"/>
      <c r="I14" s="228"/>
      <c r="J14" s="228"/>
      <c r="K14" s="225" t="s">
        <v>28</v>
      </c>
      <c r="L14" s="231" t="s">
        <v>35</v>
      </c>
    </row>
    <row r="15" s="222" customFormat="1" ht="25" customHeight="1" spans="1:12">
      <c r="A15" s="227" t="s">
        <v>36</v>
      </c>
      <c r="B15" s="228" t="s">
        <v>37</v>
      </c>
      <c r="C15" s="228"/>
      <c r="D15" s="228"/>
      <c r="E15" s="228"/>
      <c r="F15" s="228"/>
      <c r="G15" s="228"/>
      <c r="H15" s="228"/>
      <c r="I15" s="228"/>
      <c r="J15" s="228"/>
      <c r="K15" s="225" t="s">
        <v>28</v>
      </c>
      <c r="L15" s="231" t="s">
        <v>38</v>
      </c>
    </row>
    <row r="16" ht="25" customHeight="1" spans="1:12">
      <c r="A16" s="227" t="s">
        <v>39</v>
      </c>
      <c r="B16" s="229" t="s">
        <v>40</v>
      </c>
      <c r="C16" s="229"/>
      <c r="D16" s="229"/>
      <c r="E16" s="229"/>
      <c r="F16" s="229"/>
      <c r="G16" s="229"/>
      <c r="H16" s="229"/>
      <c r="I16" s="229"/>
      <c r="J16" s="229"/>
      <c r="K16" s="225" t="s">
        <v>11</v>
      </c>
      <c r="L16" s="231"/>
    </row>
    <row r="17" ht="25" customHeight="1" spans="1:12">
      <c r="A17" s="227" t="s">
        <v>41</v>
      </c>
      <c r="B17" s="228" t="s">
        <v>42</v>
      </c>
      <c r="C17" s="228"/>
      <c r="D17" s="228"/>
      <c r="E17" s="228"/>
      <c r="F17" s="228"/>
      <c r="G17" s="228"/>
      <c r="H17" s="228"/>
      <c r="I17" s="228"/>
      <c r="J17" s="228"/>
      <c r="K17" s="225" t="s">
        <v>28</v>
      </c>
      <c r="L17" s="231" t="s">
        <v>43</v>
      </c>
    </row>
    <row r="18" ht="25" customHeight="1" spans="1:12">
      <c r="A18" s="227" t="s">
        <v>44</v>
      </c>
      <c r="B18" s="228" t="s">
        <v>45</v>
      </c>
      <c r="C18" s="228"/>
      <c r="D18" s="228"/>
      <c r="E18" s="228"/>
      <c r="F18" s="228"/>
      <c r="G18" s="228"/>
      <c r="H18" s="228"/>
      <c r="I18" s="228"/>
      <c r="J18" s="228"/>
      <c r="K18" s="225" t="s">
        <v>11</v>
      </c>
      <c r="L18" s="231"/>
    </row>
    <row r="19" ht="37" customHeight="1" spans="1:12">
      <c r="A19" s="227" t="s">
        <v>46</v>
      </c>
      <c r="B19" s="228" t="s">
        <v>47</v>
      </c>
      <c r="C19" s="228"/>
      <c r="D19" s="228"/>
      <c r="E19" s="228"/>
      <c r="F19" s="228"/>
      <c r="G19" s="228"/>
      <c r="H19" s="228"/>
      <c r="I19" s="228"/>
      <c r="J19" s="228"/>
      <c r="K19" s="225" t="s">
        <v>28</v>
      </c>
      <c r="L19" s="231" t="s">
        <v>48</v>
      </c>
    </row>
    <row r="21" spans="1:1">
      <c r="A21" t="s">
        <v>49</v>
      </c>
    </row>
  </sheetData>
  <mergeCells count="18">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2"/>
  <sheetViews>
    <sheetView workbookViewId="0">
      <selection activeCell="E8" sqref="E8"/>
    </sheetView>
  </sheetViews>
  <sheetFormatPr defaultColWidth="9.16666666666667" defaultRowHeight="12.75" customHeight="1" outlineLevelCol="7"/>
  <cols>
    <col min="1" max="1" width="45.9888888888889" customWidth="1"/>
    <col min="2" max="2" width="19.6444444444444" style="97" customWidth="1"/>
    <col min="3" max="3" width="32.8333333333333" customWidth="1"/>
    <col min="4" max="4" width="21.6555555555556" style="97" customWidth="1"/>
    <col min="5" max="5" width="53.5555555555556" customWidth="1"/>
    <col min="6" max="6" width="26.1111111111111" customWidth="1"/>
    <col min="7" max="7" width="50.3" customWidth="1"/>
    <col min="8" max="8" width="25.9888888888889" customWidth="1"/>
    <col min="9" max="9" width="9.16666666666667" customWidth="1"/>
  </cols>
  <sheetData>
    <row r="1" customFormat="1" ht="22.5" customHeight="1" spans="1:6">
      <c r="A1" s="132" t="s">
        <v>9</v>
      </c>
      <c r="B1" s="133"/>
      <c r="C1" s="133"/>
      <c r="D1" s="133"/>
      <c r="E1" s="133"/>
      <c r="F1" s="134"/>
    </row>
    <row r="2" customFormat="1" ht="22.5" customHeight="1" spans="1:8">
      <c r="A2" s="135" t="s">
        <v>10</v>
      </c>
      <c r="B2" s="135"/>
      <c r="C2" s="135"/>
      <c r="D2" s="135"/>
      <c r="E2" s="135"/>
      <c r="F2" s="135"/>
      <c r="G2" s="135"/>
      <c r="H2" s="135"/>
    </row>
    <row r="3" customFormat="1" ht="22.5" customHeight="1" spans="1:8">
      <c r="A3" s="136"/>
      <c r="B3" s="136"/>
      <c r="C3" s="137"/>
      <c r="D3" s="137"/>
      <c r="E3" s="138"/>
      <c r="F3"/>
      <c r="G3"/>
      <c r="H3" s="139" t="s">
        <v>50</v>
      </c>
    </row>
    <row r="4" customFormat="1" ht="22.5" customHeight="1" spans="1:8">
      <c r="A4" s="140" t="s">
        <v>51</v>
      </c>
      <c r="B4" s="214"/>
      <c r="C4" s="140" t="s">
        <v>52</v>
      </c>
      <c r="D4" s="140"/>
      <c r="E4" s="140"/>
      <c r="F4" s="140"/>
      <c r="G4" s="140"/>
      <c r="H4" s="140"/>
    </row>
    <row r="5" customFormat="1" ht="22.5" customHeight="1" spans="1:8">
      <c r="A5" s="140" t="s">
        <v>53</v>
      </c>
      <c r="B5" s="214" t="s">
        <v>54</v>
      </c>
      <c r="C5" s="140" t="s">
        <v>55</v>
      </c>
      <c r="D5" s="141" t="s">
        <v>54</v>
      </c>
      <c r="E5" s="140" t="s">
        <v>56</v>
      </c>
      <c r="F5" s="140" t="s">
        <v>54</v>
      </c>
      <c r="G5" s="140" t="s">
        <v>57</v>
      </c>
      <c r="H5" s="140" t="s">
        <v>54</v>
      </c>
    </row>
    <row r="6" customFormat="1" ht="22.5" customHeight="1" spans="1:8">
      <c r="A6" s="176" t="s">
        <v>58</v>
      </c>
      <c r="B6" s="215" t="s">
        <v>59</v>
      </c>
      <c r="C6" s="216" t="s">
        <v>58</v>
      </c>
      <c r="D6" s="215" t="s">
        <v>59</v>
      </c>
      <c r="E6" s="217" t="s">
        <v>58</v>
      </c>
      <c r="F6" s="215" t="s">
        <v>59</v>
      </c>
      <c r="G6" s="217" t="s">
        <v>58</v>
      </c>
      <c r="H6" s="215" t="s">
        <v>59</v>
      </c>
    </row>
    <row r="7" customFormat="1" ht="22.5" customHeight="1" spans="1:8">
      <c r="A7" s="142" t="s">
        <v>60</v>
      </c>
      <c r="B7" s="215" t="s">
        <v>59</v>
      </c>
      <c r="C7" s="179" t="s">
        <v>61</v>
      </c>
      <c r="D7" s="215"/>
      <c r="E7" s="147" t="s">
        <v>62</v>
      </c>
      <c r="F7" s="215" t="s">
        <v>59</v>
      </c>
      <c r="G7" s="147" t="s">
        <v>63</v>
      </c>
      <c r="H7" s="145"/>
    </row>
    <row r="8" customFormat="1" ht="22.5" customHeight="1" spans="1:8">
      <c r="A8" s="142" t="s">
        <v>64</v>
      </c>
      <c r="B8" s="215" t="s">
        <v>59</v>
      </c>
      <c r="C8" s="179" t="s">
        <v>65</v>
      </c>
      <c r="D8" s="215"/>
      <c r="E8" s="147" t="s">
        <v>66</v>
      </c>
      <c r="F8" s="215" t="s">
        <v>67</v>
      </c>
      <c r="G8" s="147" t="s">
        <v>68</v>
      </c>
      <c r="H8" s="145"/>
    </row>
    <row r="9" customFormat="1" ht="22.5" customHeight="1" spans="1:8">
      <c r="A9" s="180" t="s">
        <v>69</v>
      </c>
      <c r="B9" s="145"/>
      <c r="C9" s="179" t="s">
        <v>70</v>
      </c>
      <c r="D9" s="215"/>
      <c r="E9" s="147" t="s">
        <v>71</v>
      </c>
      <c r="F9" s="215" t="s">
        <v>72</v>
      </c>
      <c r="G9" s="147" t="s">
        <v>73</v>
      </c>
      <c r="H9" s="145"/>
    </row>
    <row r="10" customFormat="1" ht="22.5" customHeight="1" spans="1:8">
      <c r="A10" s="142" t="s">
        <v>74</v>
      </c>
      <c r="B10" s="145"/>
      <c r="C10" s="179" t="s">
        <v>75</v>
      </c>
      <c r="D10" s="215"/>
      <c r="E10" s="147" t="s">
        <v>76</v>
      </c>
      <c r="F10" s="215" t="s">
        <v>77</v>
      </c>
      <c r="G10" s="147" t="s">
        <v>78</v>
      </c>
      <c r="H10" s="145"/>
    </row>
    <row r="11" customFormat="1" ht="22.5" customHeight="1" spans="1:8">
      <c r="A11" s="142" t="s">
        <v>79</v>
      </c>
      <c r="B11" s="145"/>
      <c r="C11" s="179" t="s">
        <v>80</v>
      </c>
      <c r="D11" s="215" t="s">
        <v>59</v>
      </c>
      <c r="E11" s="147" t="s">
        <v>81</v>
      </c>
      <c r="F11" s="145"/>
      <c r="G11" s="147" t="s">
        <v>82</v>
      </c>
      <c r="H11" s="215" t="s">
        <v>59</v>
      </c>
    </row>
    <row r="12" customFormat="1" ht="22.5" customHeight="1" spans="1:8">
      <c r="A12" s="142" t="s">
        <v>83</v>
      </c>
      <c r="B12" s="145"/>
      <c r="C12" s="179" t="s">
        <v>84</v>
      </c>
      <c r="D12" s="215"/>
      <c r="E12" s="147" t="s">
        <v>85</v>
      </c>
      <c r="F12" s="145"/>
      <c r="G12" s="147" t="s">
        <v>86</v>
      </c>
      <c r="H12" s="145"/>
    </row>
    <row r="13" customFormat="1" ht="22.5" customHeight="1" spans="1:8">
      <c r="A13" s="142" t="s">
        <v>87</v>
      </c>
      <c r="B13" s="145"/>
      <c r="C13" s="179" t="s">
        <v>88</v>
      </c>
      <c r="D13" s="145"/>
      <c r="E13" s="147" t="s">
        <v>66</v>
      </c>
      <c r="F13" s="145"/>
      <c r="G13" s="147" t="s">
        <v>89</v>
      </c>
      <c r="H13" s="145"/>
    </row>
    <row r="14" customFormat="1" ht="22.5" customHeight="1" spans="1:8">
      <c r="A14" s="142" t="s">
        <v>90</v>
      </c>
      <c r="B14" s="145"/>
      <c r="C14" s="179" t="s">
        <v>91</v>
      </c>
      <c r="D14" s="145"/>
      <c r="E14" s="147" t="s">
        <v>71</v>
      </c>
      <c r="F14" s="145"/>
      <c r="G14" s="147" t="s">
        <v>92</v>
      </c>
      <c r="H14" s="145"/>
    </row>
    <row r="15" customFormat="1" ht="22.5" customHeight="1" spans="1:8">
      <c r="A15" s="142" t="s">
        <v>93</v>
      </c>
      <c r="B15" s="145"/>
      <c r="C15" s="179" t="s">
        <v>94</v>
      </c>
      <c r="D15" s="145"/>
      <c r="E15" s="147" t="s">
        <v>95</v>
      </c>
      <c r="F15" s="145"/>
      <c r="G15" s="147" t="s">
        <v>96</v>
      </c>
      <c r="H15" s="145"/>
    </row>
    <row r="16" customFormat="1" ht="22.5" customHeight="1" spans="1:8">
      <c r="A16" s="181" t="s">
        <v>97</v>
      </c>
      <c r="B16" s="145"/>
      <c r="C16" s="179" t="s">
        <v>98</v>
      </c>
      <c r="D16" s="145"/>
      <c r="E16" s="147" t="s">
        <v>99</v>
      </c>
      <c r="F16" s="145"/>
      <c r="G16" s="147" t="s">
        <v>100</v>
      </c>
      <c r="H16" s="145"/>
    </row>
    <row r="17" customFormat="1" ht="22.5" customHeight="1" spans="1:8">
      <c r="A17" s="181" t="s">
        <v>101</v>
      </c>
      <c r="B17" s="145"/>
      <c r="C17" s="179" t="s">
        <v>102</v>
      </c>
      <c r="D17" s="145"/>
      <c r="E17" s="147" t="s">
        <v>103</v>
      </c>
      <c r="F17" s="145"/>
      <c r="G17" s="147" t="s">
        <v>104</v>
      </c>
      <c r="H17" s="145"/>
    </row>
    <row r="18" customFormat="1" ht="22.5" customHeight="1" spans="1:8">
      <c r="A18" s="181"/>
      <c r="B18" s="143"/>
      <c r="C18" s="179" t="s">
        <v>105</v>
      </c>
      <c r="D18" s="145"/>
      <c r="E18" s="147" t="s">
        <v>106</v>
      </c>
      <c r="F18" s="145"/>
      <c r="G18" s="147" t="s">
        <v>107</v>
      </c>
      <c r="H18" s="145"/>
    </row>
    <row r="19" customFormat="1" ht="22.5" customHeight="1" spans="1:8">
      <c r="A19" s="149"/>
      <c r="B19" s="150"/>
      <c r="C19" s="179" t="s">
        <v>108</v>
      </c>
      <c r="D19" s="145"/>
      <c r="E19" s="147" t="s">
        <v>109</v>
      </c>
      <c r="F19" s="145"/>
      <c r="G19" s="147" t="s">
        <v>110</v>
      </c>
      <c r="H19" s="145"/>
    </row>
    <row r="20" customFormat="1" ht="22.5" customHeight="1" spans="1:8">
      <c r="A20" s="149"/>
      <c r="B20" s="143"/>
      <c r="C20" s="179" t="s">
        <v>111</v>
      </c>
      <c r="D20" s="145"/>
      <c r="E20" s="147" t="s">
        <v>112</v>
      </c>
      <c r="F20" s="145"/>
      <c r="G20" s="147" t="s">
        <v>113</v>
      </c>
      <c r="H20" s="145"/>
    </row>
    <row r="21" customFormat="1" ht="22.5" customHeight="1" spans="1:8">
      <c r="A21" s="107"/>
      <c r="B21" s="143"/>
      <c r="C21" s="179" t="s">
        <v>114</v>
      </c>
      <c r="D21" s="145"/>
      <c r="E21" s="147" t="s">
        <v>115</v>
      </c>
      <c r="F21" s="145"/>
      <c r="G21" s="147" t="s">
        <v>116</v>
      </c>
      <c r="H21" s="145"/>
    </row>
    <row r="22" customFormat="1" ht="22.5" customHeight="1" spans="1:8">
      <c r="A22" s="108"/>
      <c r="B22" s="143"/>
      <c r="C22" s="179" t="s">
        <v>117</v>
      </c>
      <c r="D22" s="145"/>
      <c r="E22" s="147" t="s">
        <v>118</v>
      </c>
      <c r="F22" s="145"/>
      <c r="G22" s="147"/>
      <c r="H22" s="145"/>
    </row>
    <row r="23" customFormat="1" ht="22.5" customHeight="1" spans="1:8">
      <c r="A23" s="182"/>
      <c r="B23" s="143"/>
      <c r="C23" s="179" t="s">
        <v>119</v>
      </c>
      <c r="D23" s="145"/>
      <c r="E23" s="151" t="s">
        <v>120</v>
      </c>
      <c r="F23" s="145"/>
      <c r="G23" s="151"/>
      <c r="H23" s="145"/>
    </row>
    <row r="24" customFormat="1" ht="22.5" customHeight="1" spans="1:8">
      <c r="A24" s="182"/>
      <c r="B24" s="143"/>
      <c r="C24" s="179" t="s">
        <v>121</v>
      </c>
      <c r="D24" s="145"/>
      <c r="E24" s="151" t="s">
        <v>122</v>
      </c>
      <c r="F24" s="145"/>
      <c r="G24" s="151"/>
      <c r="H24" s="145"/>
    </row>
    <row r="25" customFormat="1" ht="22.5" customHeight="1" spans="1:8">
      <c r="A25" s="182"/>
      <c r="B25" s="143"/>
      <c r="C25" s="179" t="s">
        <v>123</v>
      </c>
      <c r="D25" s="145"/>
      <c r="E25" s="151" t="s">
        <v>124</v>
      </c>
      <c r="F25" s="145"/>
      <c r="G25" s="151"/>
      <c r="H25" s="145"/>
    </row>
    <row r="26" customFormat="1" ht="22.5" customHeight="1" spans="1:8">
      <c r="A26" s="182"/>
      <c r="B26" s="143"/>
      <c r="C26" s="179" t="s">
        <v>125</v>
      </c>
      <c r="D26" s="145"/>
      <c r="E26" s="151"/>
      <c r="F26" s="145"/>
      <c r="G26" s="151"/>
      <c r="H26" s="145"/>
    </row>
    <row r="27" customFormat="1" ht="22.5" customHeight="1" spans="1:8">
      <c r="A27" s="108"/>
      <c r="B27" s="150"/>
      <c r="C27" s="179" t="s">
        <v>126</v>
      </c>
      <c r="D27" s="145"/>
      <c r="E27" s="147"/>
      <c r="F27" s="145"/>
      <c r="G27" s="147"/>
      <c r="H27" s="145"/>
    </row>
    <row r="28" customFormat="1" ht="22.5" customHeight="1" spans="1:8">
      <c r="A28" s="182"/>
      <c r="B28" s="143"/>
      <c r="C28" s="179" t="s">
        <v>127</v>
      </c>
      <c r="D28" s="145"/>
      <c r="E28" s="147"/>
      <c r="F28" s="145"/>
      <c r="G28" s="147"/>
      <c r="H28" s="145"/>
    </row>
    <row r="29" customFormat="1" ht="22.5" customHeight="1" spans="1:8">
      <c r="A29" s="108"/>
      <c r="B29" s="150"/>
      <c r="C29" s="179" t="s">
        <v>128</v>
      </c>
      <c r="D29" s="145"/>
      <c r="E29" s="147"/>
      <c r="F29" s="145"/>
      <c r="G29" s="147"/>
      <c r="H29" s="145"/>
    </row>
    <row r="30" customFormat="1" ht="22.5" customHeight="1" spans="1:8">
      <c r="A30" s="108"/>
      <c r="B30" s="143"/>
      <c r="C30" s="179" t="s">
        <v>129</v>
      </c>
      <c r="D30" s="145"/>
      <c r="E30" s="147"/>
      <c r="F30" s="145"/>
      <c r="G30" s="147"/>
      <c r="H30" s="145"/>
    </row>
    <row r="31" customFormat="1" ht="22.5" customHeight="1" spans="1:8">
      <c r="A31" s="108"/>
      <c r="B31" s="143"/>
      <c r="C31" s="179" t="s">
        <v>130</v>
      </c>
      <c r="D31" s="145"/>
      <c r="E31" s="147"/>
      <c r="F31" s="145"/>
      <c r="G31" s="147"/>
      <c r="H31" s="145"/>
    </row>
    <row r="32" customFormat="1" ht="22.5" customHeight="1" spans="1:8">
      <c r="A32" s="108"/>
      <c r="B32" s="143"/>
      <c r="C32" s="179" t="s">
        <v>131</v>
      </c>
      <c r="D32" s="145"/>
      <c r="E32" s="147"/>
      <c r="F32" s="145"/>
      <c r="G32" s="147"/>
      <c r="H32" s="145"/>
    </row>
    <row r="33" customFormat="1" ht="22.5" customHeight="1" spans="1:8">
      <c r="A33" s="108"/>
      <c r="B33" s="143"/>
      <c r="C33" s="179" t="s">
        <v>132</v>
      </c>
      <c r="D33" s="145"/>
      <c r="E33" s="147"/>
      <c r="F33" s="145"/>
      <c r="G33" s="147"/>
      <c r="H33" s="145"/>
    </row>
    <row r="34" customFormat="1" ht="22.5" customHeight="1" spans="1:8">
      <c r="A34" s="107"/>
      <c r="B34" s="143"/>
      <c r="C34" s="179" t="s">
        <v>133</v>
      </c>
      <c r="D34" s="145"/>
      <c r="E34" s="147"/>
      <c r="F34" s="145"/>
      <c r="G34" s="147"/>
      <c r="H34" s="145"/>
    </row>
    <row r="35" customFormat="1" ht="22.5" customHeight="1" spans="1:8">
      <c r="A35" s="108"/>
      <c r="B35" s="143"/>
      <c r="C35" s="179" t="s">
        <v>134</v>
      </c>
      <c r="D35" s="145"/>
      <c r="E35" s="147"/>
      <c r="F35" s="145"/>
      <c r="G35" s="147"/>
      <c r="H35" s="145"/>
    </row>
    <row r="36" customFormat="1" ht="22.5" customHeight="1" spans="1:8">
      <c r="A36" s="141" t="s">
        <v>135</v>
      </c>
      <c r="B36" s="215" t="s">
        <v>59</v>
      </c>
      <c r="C36" s="141" t="s">
        <v>136</v>
      </c>
      <c r="D36" s="215" t="s">
        <v>59</v>
      </c>
      <c r="E36" s="141" t="s">
        <v>136</v>
      </c>
      <c r="F36" s="215" t="s">
        <v>59</v>
      </c>
      <c r="G36" s="141" t="s">
        <v>136</v>
      </c>
      <c r="H36" s="215" t="s">
        <v>59</v>
      </c>
    </row>
    <row r="37" customFormat="1" ht="22.5" customHeight="1" spans="1:8">
      <c r="A37" s="218" t="s">
        <v>137</v>
      </c>
      <c r="B37" s="143"/>
      <c r="C37" s="181" t="s">
        <v>138</v>
      </c>
      <c r="D37" s="152"/>
      <c r="E37" s="181" t="s">
        <v>138</v>
      </c>
      <c r="F37" s="153"/>
      <c r="G37" s="181" t="s">
        <v>138</v>
      </c>
      <c r="H37" s="153"/>
    </row>
    <row r="38" customFormat="1" ht="22.5" customHeight="1" spans="1:8">
      <c r="A38" s="218" t="s">
        <v>139</v>
      </c>
      <c r="B38" s="143"/>
      <c r="C38" s="146" t="s">
        <v>140</v>
      </c>
      <c r="D38" s="145"/>
      <c r="E38" s="146" t="s">
        <v>140</v>
      </c>
      <c r="F38" s="145"/>
      <c r="G38" s="146" t="s">
        <v>140</v>
      </c>
      <c r="H38" s="145"/>
    </row>
    <row r="39" customFormat="1" ht="22.5" customHeight="1" spans="1:8">
      <c r="A39" s="218" t="s">
        <v>141</v>
      </c>
      <c r="B39" s="219"/>
      <c r="C39" s="220"/>
      <c r="D39" s="152"/>
      <c r="E39" s="108"/>
      <c r="F39" s="152"/>
      <c r="G39" s="108"/>
      <c r="H39" s="152"/>
    </row>
    <row r="40" customFormat="1" ht="22.5" customHeight="1" spans="1:8">
      <c r="A40" s="218" t="s">
        <v>142</v>
      </c>
      <c r="B40" s="143"/>
      <c r="C40" s="220"/>
      <c r="D40" s="152"/>
      <c r="E40" s="107"/>
      <c r="F40" s="152"/>
      <c r="G40" s="107"/>
      <c r="H40" s="152"/>
    </row>
    <row r="41" customFormat="1" ht="22.5" customHeight="1" spans="1:8">
      <c r="A41" s="218" t="s">
        <v>143</v>
      </c>
      <c r="B41" s="143"/>
      <c r="C41" s="220"/>
      <c r="D41" s="221"/>
      <c r="E41" s="108"/>
      <c r="F41" s="152"/>
      <c r="G41" s="108"/>
      <c r="H41" s="152"/>
    </row>
    <row r="42" customFormat="1" ht="22.5" customHeight="1" spans="1:8">
      <c r="A42" s="140" t="s">
        <v>144</v>
      </c>
      <c r="B42" s="215" t="s">
        <v>59</v>
      </c>
      <c r="C42" s="184" t="s">
        <v>145</v>
      </c>
      <c r="D42" s="215" t="s">
        <v>59</v>
      </c>
      <c r="E42" s="140" t="s">
        <v>145</v>
      </c>
      <c r="F42" s="215" t="s">
        <v>59</v>
      </c>
      <c r="G42" s="140" t="s">
        <v>145</v>
      </c>
      <c r="H42" s="215" t="s">
        <v>59</v>
      </c>
    </row>
  </sheetData>
  <mergeCells count="4">
    <mergeCell ref="A2:H2"/>
    <mergeCell ref="A3:B3"/>
    <mergeCell ref="A4:B4"/>
    <mergeCell ref="C4:H4"/>
  </mergeCells>
  <pageMargins left="0.751388888888889" right="0.354166666666667" top="0.156944444444444" bottom="0.156944444444444" header="0.196527777777778" footer="0.156944444444444"/>
  <pageSetup paperSize="9" scale="6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0"/>
  <sheetViews>
    <sheetView showGridLines="0" showZeros="0" workbookViewId="0">
      <selection activeCell="N16" sqref="N16"/>
    </sheetView>
  </sheetViews>
  <sheetFormatPr defaultColWidth="12" defaultRowHeight="14.25"/>
  <cols>
    <col min="1" max="1" width="4.53333333333333" style="113" customWidth="1"/>
    <col min="2" max="2" width="11.2" style="113" customWidth="1"/>
    <col min="3" max="3" width="18.9333333333333" style="113" customWidth="1"/>
    <col min="4" max="4" width="11.6" style="200" customWidth="1"/>
    <col min="5" max="6" width="11.4666666666667" style="200" customWidth="1"/>
    <col min="7" max="16" width="10.1333333333333" style="200" customWidth="1"/>
    <col min="17" max="16384" width="12" style="113"/>
  </cols>
  <sheetData>
    <row r="1" s="113" customFormat="1" spans="1:16">
      <c r="A1" s="201" t="s">
        <v>12</v>
      </c>
      <c r="B1" s="201"/>
      <c r="C1" s="201"/>
      <c r="D1" s="201"/>
      <c r="E1" s="201"/>
      <c r="F1" s="201"/>
      <c r="G1" s="201"/>
      <c r="H1" s="201"/>
      <c r="I1" s="201"/>
      <c r="J1" s="201"/>
      <c r="K1" s="201"/>
      <c r="L1" s="201"/>
      <c r="M1" s="201"/>
      <c r="N1" s="201"/>
      <c r="O1" s="201"/>
      <c r="P1" s="201"/>
    </row>
    <row r="2" s="196" customFormat="1" ht="28.35" customHeight="1" spans="1:16">
      <c r="A2" s="155" t="s">
        <v>13</v>
      </c>
      <c r="B2" s="155"/>
      <c r="C2" s="155"/>
      <c r="D2" s="155"/>
      <c r="E2" s="155"/>
      <c r="F2" s="155"/>
      <c r="G2" s="155"/>
      <c r="H2" s="155"/>
      <c r="I2" s="155"/>
      <c r="J2" s="155"/>
      <c r="K2" s="155"/>
      <c r="L2" s="155"/>
      <c r="M2" s="155"/>
      <c r="N2" s="155"/>
      <c r="O2" s="155"/>
      <c r="P2" s="155"/>
    </row>
    <row r="3" s="196" customFormat="1" ht="19" customHeight="1" spans="1:16">
      <c r="A3" s="188"/>
      <c r="B3" s="188"/>
      <c r="C3" s="188"/>
      <c r="D3" s="188"/>
      <c r="E3" s="188"/>
      <c r="F3" s="188"/>
      <c r="G3" s="188"/>
      <c r="H3" s="188"/>
      <c r="I3" s="213" t="s">
        <v>50</v>
      </c>
      <c r="J3" s="213"/>
      <c r="K3" s="213"/>
      <c r="L3" s="213"/>
      <c r="M3" s="213"/>
      <c r="N3" s="213"/>
      <c r="O3" s="213"/>
      <c r="P3" s="213"/>
    </row>
    <row r="4" s="197" customFormat="1" ht="22" customHeight="1" spans="1:16">
      <c r="A4" s="190" t="s">
        <v>146</v>
      </c>
      <c r="B4" s="202" t="s">
        <v>147</v>
      </c>
      <c r="C4" s="190" t="s">
        <v>148</v>
      </c>
      <c r="D4" s="203" t="s">
        <v>149</v>
      </c>
      <c r="E4" s="204" t="s">
        <v>150</v>
      </c>
      <c r="F4" s="205"/>
      <c r="G4" s="205"/>
      <c r="H4" s="205"/>
      <c r="I4" s="205"/>
      <c r="J4" s="205"/>
      <c r="K4" s="205"/>
      <c r="L4" s="205"/>
      <c r="M4" s="205"/>
      <c r="N4" s="205"/>
      <c r="O4" s="205"/>
      <c r="P4" s="205"/>
    </row>
    <row r="5" s="198" customFormat="1" ht="29" customHeight="1" spans="1:16">
      <c r="A5" s="192"/>
      <c r="B5" s="206"/>
      <c r="C5" s="192"/>
      <c r="D5" s="205"/>
      <c r="E5" s="207" t="s">
        <v>151</v>
      </c>
      <c r="F5" s="208" t="s">
        <v>152</v>
      </c>
      <c r="G5" s="209"/>
      <c r="H5" s="207" t="s">
        <v>153</v>
      </c>
      <c r="I5" s="207" t="s">
        <v>154</v>
      </c>
      <c r="J5" s="207" t="s">
        <v>155</v>
      </c>
      <c r="K5" s="207" t="s">
        <v>156</v>
      </c>
      <c r="L5" s="207" t="s">
        <v>157</v>
      </c>
      <c r="M5" s="207" t="s">
        <v>137</v>
      </c>
      <c r="N5" s="207" t="s">
        <v>141</v>
      </c>
      <c r="O5" s="207" t="s">
        <v>139</v>
      </c>
      <c r="P5" s="207" t="s">
        <v>158</v>
      </c>
    </row>
    <row r="6" s="198" customFormat="1" ht="63" customHeight="1" spans="1:16">
      <c r="A6" s="192"/>
      <c r="B6" s="206"/>
      <c r="C6" s="192"/>
      <c r="D6" s="205"/>
      <c r="E6" s="209"/>
      <c r="F6" s="209" t="s">
        <v>159</v>
      </c>
      <c r="G6" s="209" t="s">
        <v>160</v>
      </c>
      <c r="H6" s="209"/>
      <c r="I6" s="209"/>
      <c r="J6" s="209"/>
      <c r="K6" s="209"/>
      <c r="L6" s="209"/>
      <c r="M6" s="209"/>
      <c r="N6" s="209"/>
      <c r="O6" s="209"/>
      <c r="P6" s="209"/>
    </row>
    <row r="7" s="199" customFormat="1" ht="15.75" customHeight="1" spans="1:16">
      <c r="A7" s="210" t="s">
        <v>161</v>
      </c>
      <c r="B7" s="211"/>
      <c r="C7" s="211" t="s">
        <v>151</v>
      </c>
      <c r="D7" s="212">
        <v>862.51</v>
      </c>
      <c r="E7" s="212">
        <v>862.51</v>
      </c>
      <c r="F7" s="212">
        <v>862.51</v>
      </c>
      <c r="G7" s="212">
        <v>0</v>
      </c>
      <c r="H7" s="212">
        <v>0</v>
      </c>
      <c r="I7" s="212">
        <v>0</v>
      </c>
      <c r="J7" s="212">
        <v>0</v>
      </c>
      <c r="K7" s="212">
        <v>0</v>
      </c>
      <c r="L7" s="212">
        <v>0</v>
      </c>
      <c r="M7" s="212">
        <v>0</v>
      </c>
      <c r="N7" s="212">
        <v>0</v>
      </c>
      <c r="O7" s="212">
        <v>0</v>
      </c>
      <c r="P7" s="212">
        <v>0</v>
      </c>
    </row>
    <row r="8" s="113" customFormat="1" ht="15.75" customHeight="1" spans="1:16">
      <c r="A8" s="210" t="s">
        <v>162</v>
      </c>
      <c r="B8" s="211" t="s">
        <v>163</v>
      </c>
      <c r="C8" s="211" t="s">
        <v>164</v>
      </c>
      <c r="D8" s="212">
        <v>862.51</v>
      </c>
      <c r="E8" s="212">
        <v>862.51</v>
      </c>
      <c r="F8" s="212">
        <v>862.51</v>
      </c>
      <c r="G8" s="212">
        <v>0</v>
      </c>
      <c r="H8" s="212">
        <v>0</v>
      </c>
      <c r="I8" s="212">
        <v>0</v>
      </c>
      <c r="J8" s="212">
        <v>0</v>
      </c>
      <c r="K8" s="212">
        <v>0</v>
      </c>
      <c r="L8" s="212">
        <v>0</v>
      </c>
      <c r="M8" s="212">
        <v>0</v>
      </c>
      <c r="N8" s="212">
        <v>0</v>
      </c>
      <c r="O8" s="212">
        <v>0</v>
      </c>
      <c r="P8" s="212">
        <v>0</v>
      </c>
    </row>
    <row r="9" s="113" customFormat="1" ht="15.75" customHeight="1" spans="1:16">
      <c r="A9" s="210" t="s">
        <v>165</v>
      </c>
      <c r="B9" s="211" t="s">
        <v>166</v>
      </c>
      <c r="C9" s="211" t="s">
        <v>167</v>
      </c>
      <c r="D9" s="212">
        <v>862.51</v>
      </c>
      <c r="E9" s="212">
        <v>862.51</v>
      </c>
      <c r="F9" s="212">
        <v>862.51</v>
      </c>
      <c r="G9" s="212">
        <v>0</v>
      </c>
      <c r="H9" s="212">
        <v>0</v>
      </c>
      <c r="I9" s="212">
        <v>0</v>
      </c>
      <c r="J9" s="212">
        <v>0</v>
      </c>
      <c r="K9" s="212">
        <v>0</v>
      </c>
      <c r="L9" s="212">
        <v>0</v>
      </c>
      <c r="M9" s="212">
        <v>0</v>
      </c>
      <c r="N9" s="212">
        <v>0</v>
      </c>
      <c r="O9" s="212">
        <v>0</v>
      </c>
      <c r="P9" s="212">
        <v>0</v>
      </c>
    </row>
    <row r="10" s="113" customFormat="1" ht="15.75" customHeight="1" spans="4:16">
      <c r="D10" s="200"/>
      <c r="E10" s="200"/>
      <c r="F10" s="200"/>
      <c r="G10" s="200"/>
      <c r="H10" s="200"/>
      <c r="I10" s="200"/>
      <c r="J10" s="200"/>
      <c r="K10" s="200"/>
      <c r="L10" s="200"/>
      <c r="M10" s="200"/>
      <c r="N10" s="200"/>
      <c r="O10" s="200"/>
      <c r="P10" s="200"/>
    </row>
  </sheetData>
  <mergeCells count="20">
    <mergeCell ref="A1:P1"/>
    <mergeCell ref="A2:P2"/>
    <mergeCell ref="A3:H3"/>
    <mergeCell ref="I3:P3"/>
    <mergeCell ref="E4:P4"/>
    <mergeCell ref="F5:G5"/>
    <mergeCell ref="A4:A6"/>
    <mergeCell ref="B4:B6"/>
    <mergeCell ref="C4:C6"/>
    <mergeCell ref="D4:D6"/>
    <mergeCell ref="E5:E6"/>
    <mergeCell ref="H5:H6"/>
    <mergeCell ref="I5:I6"/>
    <mergeCell ref="J5:J6"/>
    <mergeCell ref="K5:K6"/>
    <mergeCell ref="L5:L6"/>
    <mergeCell ref="M5:M6"/>
    <mergeCell ref="N5:N6"/>
    <mergeCell ref="O5:O6"/>
    <mergeCell ref="P5:P6"/>
  </mergeCells>
  <printOptions horizontalCentered="1"/>
  <pageMargins left="0.589583333333333" right="0.589583333333333" top="0.789583333333333" bottom="0.789583333333333" header="0.5" footer="0.5"/>
  <pageSetup paperSize="9" scale="96"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0"/>
  <sheetViews>
    <sheetView showGridLines="0" showZeros="0" workbookViewId="0">
      <selection activeCell="F10" sqref="F10"/>
    </sheetView>
  </sheetViews>
  <sheetFormatPr defaultColWidth="12" defaultRowHeight="14.25"/>
  <cols>
    <col min="1" max="1" width="3.33333333333333" style="113" customWidth="1"/>
    <col min="2" max="2" width="11.3333333333333" style="113" customWidth="1"/>
    <col min="3" max="3" width="19.4666666666667" style="113" customWidth="1"/>
    <col min="4" max="4" width="13.4666666666667" style="113" customWidth="1"/>
    <col min="5" max="6" width="12.8" style="113" customWidth="1"/>
    <col min="7" max="14" width="12.5333333333333" style="113" customWidth="1"/>
    <col min="15" max="16384" width="12" style="113"/>
  </cols>
  <sheetData>
    <row r="1" s="113" customFormat="1" spans="1:14">
      <c r="A1" s="128" t="s">
        <v>14</v>
      </c>
      <c r="B1" s="128"/>
      <c r="C1" s="128"/>
      <c r="D1" s="128"/>
      <c r="E1" s="128"/>
      <c r="F1" s="128"/>
      <c r="G1" s="128"/>
      <c r="H1" s="128"/>
      <c r="I1" s="128"/>
      <c r="J1" s="128"/>
      <c r="K1" s="128"/>
      <c r="L1" s="128"/>
      <c r="M1" s="128"/>
      <c r="N1" s="128"/>
    </row>
    <row r="2" s="185" customFormat="1" ht="28.35" customHeight="1" spans="1:14">
      <c r="A2" s="155" t="s">
        <v>15</v>
      </c>
      <c r="B2" s="155"/>
      <c r="C2" s="155"/>
      <c r="D2" s="155"/>
      <c r="E2" s="155"/>
      <c r="F2" s="155"/>
      <c r="G2" s="155"/>
      <c r="H2" s="155"/>
      <c r="I2" s="155"/>
      <c r="J2" s="155"/>
      <c r="K2" s="155"/>
      <c r="L2" s="155"/>
      <c r="M2" s="155"/>
      <c r="N2" s="155"/>
    </row>
    <row r="3" s="113" customFormat="1" ht="18.75" customHeight="1" spans="1:14">
      <c r="A3" s="188"/>
      <c r="B3" s="188"/>
      <c r="C3" s="188"/>
      <c r="D3" s="188"/>
      <c r="E3" s="188"/>
      <c r="F3" s="188"/>
      <c r="G3" s="188"/>
      <c r="H3" s="189" t="s">
        <v>50</v>
      </c>
      <c r="I3" s="189"/>
      <c r="J3" s="189"/>
      <c r="K3" s="189"/>
      <c r="L3" s="189"/>
      <c r="M3" s="189"/>
      <c r="N3" s="189"/>
    </row>
    <row r="4" s="186" customFormat="1" spans="1:14">
      <c r="A4" s="190" t="s">
        <v>146</v>
      </c>
      <c r="B4" s="190" t="s">
        <v>147</v>
      </c>
      <c r="C4" s="190" t="s">
        <v>148</v>
      </c>
      <c r="D4" s="190" t="s">
        <v>149</v>
      </c>
      <c r="E4" s="191" t="s">
        <v>150</v>
      </c>
      <c r="F4" s="192"/>
      <c r="G4" s="192"/>
      <c r="H4" s="192"/>
      <c r="I4" s="192"/>
      <c r="J4" s="192"/>
      <c r="K4" s="192"/>
      <c r="L4" s="192"/>
      <c r="M4" s="192"/>
      <c r="N4" s="192"/>
    </row>
    <row r="5" s="186" customFormat="1" spans="1:14">
      <c r="A5" s="192"/>
      <c r="B5" s="192"/>
      <c r="C5" s="192"/>
      <c r="D5" s="192"/>
      <c r="E5" s="190" t="s">
        <v>151</v>
      </c>
      <c r="F5" s="191" t="s">
        <v>168</v>
      </c>
      <c r="G5" s="192"/>
      <c r="H5" s="190" t="s">
        <v>153</v>
      </c>
      <c r="I5" s="190" t="s">
        <v>155</v>
      </c>
      <c r="J5" s="190" t="s">
        <v>156</v>
      </c>
      <c r="K5" s="190" t="s">
        <v>157</v>
      </c>
      <c r="L5" s="190" t="s">
        <v>139</v>
      </c>
      <c r="M5" s="190" t="s">
        <v>158</v>
      </c>
      <c r="N5" s="190" t="s">
        <v>141</v>
      </c>
    </row>
    <row r="6" s="186" customFormat="1" ht="45.75" customHeight="1" spans="1:14">
      <c r="A6" s="192"/>
      <c r="B6" s="192"/>
      <c r="C6" s="192"/>
      <c r="D6" s="192"/>
      <c r="E6" s="192"/>
      <c r="F6" s="192" t="s">
        <v>159</v>
      </c>
      <c r="G6" s="192" t="s">
        <v>169</v>
      </c>
      <c r="H6" s="192"/>
      <c r="I6" s="192"/>
      <c r="J6" s="192"/>
      <c r="K6" s="192"/>
      <c r="L6" s="192"/>
      <c r="M6" s="192"/>
      <c r="N6" s="192"/>
    </row>
    <row r="7" s="187" customFormat="1" ht="18" customHeight="1" spans="1:14">
      <c r="A7" s="193" t="s">
        <v>161</v>
      </c>
      <c r="B7" s="194"/>
      <c r="C7" s="194" t="s">
        <v>151</v>
      </c>
      <c r="D7" s="195">
        <v>862.51</v>
      </c>
      <c r="E7" s="195">
        <v>862.51</v>
      </c>
      <c r="F7" s="195">
        <v>862.51</v>
      </c>
      <c r="G7" s="195">
        <v>0</v>
      </c>
      <c r="H7" s="195">
        <v>0</v>
      </c>
      <c r="I7" s="195">
        <v>0</v>
      </c>
      <c r="J7" s="195">
        <v>0</v>
      </c>
      <c r="K7" s="195">
        <v>0</v>
      </c>
      <c r="L7" s="195">
        <v>0</v>
      </c>
      <c r="M7" s="195">
        <v>0</v>
      </c>
      <c r="N7" s="195">
        <v>0</v>
      </c>
    </row>
    <row r="8" s="113" customFormat="1" ht="18" customHeight="1" spans="1:14">
      <c r="A8" s="193" t="s">
        <v>162</v>
      </c>
      <c r="B8" s="194" t="s">
        <v>163</v>
      </c>
      <c r="C8" s="194" t="s">
        <v>164</v>
      </c>
      <c r="D8" s="195">
        <v>862.51</v>
      </c>
      <c r="E8" s="195">
        <v>862.51</v>
      </c>
      <c r="F8" s="195">
        <v>862.51</v>
      </c>
      <c r="G8" s="195">
        <v>0</v>
      </c>
      <c r="H8" s="195">
        <v>0</v>
      </c>
      <c r="I8" s="195">
        <v>0</v>
      </c>
      <c r="J8" s="195">
        <v>0</v>
      </c>
      <c r="K8" s="195">
        <v>0</v>
      </c>
      <c r="L8" s="195">
        <v>0</v>
      </c>
      <c r="M8" s="195">
        <v>0</v>
      </c>
      <c r="N8" s="195">
        <v>0</v>
      </c>
    </row>
    <row r="9" s="113" customFormat="1" ht="18" customHeight="1" spans="1:14">
      <c r="A9" s="193" t="s">
        <v>165</v>
      </c>
      <c r="B9" s="194" t="s">
        <v>166</v>
      </c>
      <c r="C9" s="194" t="s">
        <v>167</v>
      </c>
      <c r="D9" s="195">
        <v>862.51</v>
      </c>
      <c r="E9" s="195">
        <v>862.51</v>
      </c>
      <c r="F9" s="195">
        <v>862.51</v>
      </c>
      <c r="G9" s="195">
        <v>0</v>
      </c>
      <c r="H9" s="195">
        <v>0</v>
      </c>
      <c r="I9" s="195">
        <v>0</v>
      </c>
      <c r="J9" s="195">
        <v>0</v>
      </c>
      <c r="K9" s="195">
        <v>0</v>
      </c>
      <c r="L9" s="195">
        <v>0</v>
      </c>
      <c r="M9" s="195">
        <v>0</v>
      </c>
      <c r="N9" s="195">
        <v>0</v>
      </c>
    </row>
    <row r="10" s="113" customFormat="1" ht="18" customHeight="1"/>
  </sheetData>
  <mergeCells count="18">
    <mergeCell ref="A1:N1"/>
    <mergeCell ref="A2:N2"/>
    <mergeCell ref="A3:G3"/>
    <mergeCell ref="H3:N3"/>
    <mergeCell ref="E4:N4"/>
    <mergeCell ref="F5:G5"/>
    <mergeCell ref="A4:A6"/>
    <mergeCell ref="B4:B6"/>
    <mergeCell ref="C4:C6"/>
    <mergeCell ref="D4:D6"/>
    <mergeCell ref="E5:E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95"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7"/>
  <sheetViews>
    <sheetView topLeftCell="A13" workbookViewId="0">
      <selection activeCell="B49" sqref="B49"/>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9.1888888888889" customWidth="1"/>
    <col min="7" max="7" width="48.2111111111111" customWidth="1"/>
    <col min="8" max="8" width="20.1" customWidth="1"/>
    <col min="9" max="9" width="9.16666666666667" customWidth="1"/>
  </cols>
  <sheetData>
    <row r="1" customFormat="1" ht="22.5" customHeight="1" spans="1:8">
      <c r="A1" s="132" t="s">
        <v>16</v>
      </c>
      <c r="B1" s="133"/>
      <c r="C1" s="133"/>
      <c r="D1" s="133"/>
      <c r="E1" s="133"/>
      <c r="F1" s="133"/>
      <c r="G1" s="133"/>
      <c r="H1" s="134"/>
    </row>
    <row r="2" customFormat="1" ht="22.5" customHeight="1" spans="1:8">
      <c r="A2" s="135" t="s">
        <v>17</v>
      </c>
      <c r="B2" s="135"/>
      <c r="C2" s="135"/>
      <c r="D2" s="135"/>
      <c r="E2" s="135"/>
      <c r="F2" s="135"/>
      <c r="G2" s="135"/>
      <c r="H2" s="135"/>
    </row>
    <row r="3" customFormat="1" ht="22.5" customHeight="1" spans="1:8">
      <c r="A3" s="136"/>
      <c r="B3" s="136"/>
      <c r="C3" s="137"/>
      <c r="D3" s="137"/>
      <c r="E3" s="138"/>
      <c r="F3" s="138"/>
      <c r="G3" s="138"/>
      <c r="H3" s="139" t="s">
        <v>50</v>
      </c>
    </row>
    <row r="4" customFormat="1" ht="22.5" customHeight="1" spans="1:8">
      <c r="A4" s="140" t="s">
        <v>51</v>
      </c>
      <c r="B4" s="140"/>
      <c r="C4" s="140" t="s">
        <v>52</v>
      </c>
      <c r="D4" s="140"/>
      <c r="E4" s="140"/>
      <c r="F4" s="140"/>
      <c r="G4" s="140"/>
      <c r="H4" s="140"/>
    </row>
    <row r="5" customFormat="1" ht="22.5" customHeight="1" spans="1:8">
      <c r="A5" s="140" t="s">
        <v>53</v>
      </c>
      <c r="B5" s="140" t="s">
        <v>54</v>
      </c>
      <c r="C5" s="140" t="s">
        <v>55</v>
      </c>
      <c r="D5" s="141" t="s">
        <v>54</v>
      </c>
      <c r="E5" s="140" t="s">
        <v>56</v>
      </c>
      <c r="F5" s="140" t="s">
        <v>54</v>
      </c>
      <c r="G5" s="140" t="s">
        <v>57</v>
      </c>
      <c r="H5" s="140" t="s">
        <v>54</v>
      </c>
    </row>
    <row r="6" customFormat="1" ht="22.5" customHeight="1" spans="1:8">
      <c r="A6" s="176" t="s">
        <v>170</v>
      </c>
      <c r="B6" s="177" t="s">
        <v>59</v>
      </c>
      <c r="C6" s="176" t="s">
        <v>170</v>
      </c>
      <c r="D6" s="177" t="s">
        <v>59</v>
      </c>
      <c r="E6" s="147" t="s">
        <v>170</v>
      </c>
      <c r="F6" s="178" t="s">
        <v>59</v>
      </c>
      <c r="G6" s="147" t="s">
        <v>170</v>
      </c>
      <c r="H6" s="177" t="s">
        <v>59</v>
      </c>
    </row>
    <row r="7" customFormat="1" ht="22.5" customHeight="1" spans="1:8">
      <c r="A7" s="142" t="s">
        <v>171</v>
      </c>
      <c r="B7" s="177" t="s">
        <v>59</v>
      </c>
      <c r="C7" s="179" t="s">
        <v>61</v>
      </c>
      <c r="D7" s="145"/>
      <c r="E7" s="147" t="s">
        <v>62</v>
      </c>
      <c r="F7" s="178" t="s">
        <v>59</v>
      </c>
      <c r="G7" s="147" t="s">
        <v>63</v>
      </c>
      <c r="H7" s="145"/>
    </row>
    <row r="8" ht="22.5" customHeight="1" spans="1:10">
      <c r="A8" s="180" t="s">
        <v>172</v>
      </c>
      <c r="B8" s="145"/>
      <c r="C8" s="179" t="s">
        <v>65</v>
      </c>
      <c r="D8" s="145"/>
      <c r="E8" s="147" t="s">
        <v>66</v>
      </c>
      <c r="F8" s="178" t="s">
        <v>67</v>
      </c>
      <c r="G8" s="147" t="s">
        <v>68</v>
      </c>
      <c r="H8" s="145"/>
      <c r="J8" s="97"/>
    </row>
    <row r="9" customFormat="1" ht="22.5" customHeight="1" spans="1:8">
      <c r="A9" s="142" t="s">
        <v>173</v>
      </c>
      <c r="B9" s="145"/>
      <c r="C9" s="179" t="s">
        <v>70</v>
      </c>
      <c r="D9" s="145"/>
      <c r="E9" s="147" t="s">
        <v>71</v>
      </c>
      <c r="F9" s="178" t="s">
        <v>72</v>
      </c>
      <c r="G9" s="147" t="s">
        <v>73</v>
      </c>
      <c r="H9" s="145"/>
    </row>
    <row r="10" customFormat="1" ht="22.5" customHeight="1" spans="1:8">
      <c r="A10" s="142" t="s">
        <v>174</v>
      </c>
      <c r="B10" s="145"/>
      <c r="C10" s="179" t="s">
        <v>75</v>
      </c>
      <c r="D10" s="145"/>
      <c r="E10" s="147" t="s">
        <v>76</v>
      </c>
      <c r="F10" s="178" t="s">
        <v>77</v>
      </c>
      <c r="G10" s="147" t="s">
        <v>78</v>
      </c>
      <c r="H10" s="145"/>
    </row>
    <row r="11" customFormat="1" ht="22.5" customHeight="1" spans="1:8">
      <c r="A11" s="142"/>
      <c r="B11" s="145"/>
      <c r="C11" s="179" t="s">
        <v>80</v>
      </c>
      <c r="D11" s="177" t="s">
        <v>59</v>
      </c>
      <c r="E11" s="147" t="s">
        <v>81</v>
      </c>
      <c r="F11" s="145"/>
      <c r="G11" s="147" t="s">
        <v>82</v>
      </c>
      <c r="H11" s="177" t="s">
        <v>59</v>
      </c>
    </row>
    <row r="12" customFormat="1" ht="22.5" customHeight="1" spans="1:8">
      <c r="A12" s="142"/>
      <c r="B12" s="145"/>
      <c r="C12" s="179" t="s">
        <v>84</v>
      </c>
      <c r="D12" s="145"/>
      <c r="E12" s="147" t="s">
        <v>85</v>
      </c>
      <c r="F12" s="145"/>
      <c r="G12" s="147" t="s">
        <v>86</v>
      </c>
      <c r="H12" s="145"/>
    </row>
    <row r="13" customFormat="1" ht="22.5" customHeight="1" spans="1:8">
      <c r="A13" s="142"/>
      <c r="B13" s="145"/>
      <c r="C13" s="179" t="s">
        <v>88</v>
      </c>
      <c r="D13" s="145"/>
      <c r="E13" s="147" t="s">
        <v>66</v>
      </c>
      <c r="F13" s="145"/>
      <c r="G13" s="147" t="s">
        <v>89</v>
      </c>
      <c r="H13" s="145"/>
    </row>
    <row r="14" customFormat="1" ht="22.5" customHeight="1" spans="1:8">
      <c r="A14" s="142"/>
      <c r="B14" s="145"/>
      <c r="C14" s="179" t="s">
        <v>91</v>
      </c>
      <c r="D14" s="145"/>
      <c r="E14" s="147" t="s">
        <v>71</v>
      </c>
      <c r="F14" s="145"/>
      <c r="G14" s="147" t="s">
        <v>92</v>
      </c>
      <c r="H14" s="145"/>
    </row>
    <row r="15" customFormat="1" ht="22.5" customHeight="1" spans="1:8">
      <c r="A15" s="181"/>
      <c r="B15" s="145"/>
      <c r="C15" s="179" t="s">
        <v>94</v>
      </c>
      <c r="D15" s="145"/>
      <c r="E15" s="147" t="s">
        <v>95</v>
      </c>
      <c r="F15" s="145"/>
      <c r="G15" s="147" t="s">
        <v>96</v>
      </c>
      <c r="H15" s="145"/>
    </row>
    <row r="16" customFormat="1" ht="22.5" customHeight="1" spans="1:8">
      <c r="A16" s="181"/>
      <c r="B16" s="145"/>
      <c r="C16" s="179" t="s">
        <v>98</v>
      </c>
      <c r="D16" s="145"/>
      <c r="E16" s="147" t="s">
        <v>99</v>
      </c>
      <c r="F16" s="145"/>
      <c r="G16" s="147" t="s">
        <v>100</v>
      </c>
      <c r="H16" s="145"/>
    </row>
    <row r="17" customFormat="1" ht="22.5" customHeight="1" spans="1:8">
      <c r="A17" s="181"/>
      <c r="B17" s="145"/>
      <c r="C17" s="179" t="s">
        <v>102</v>
      </c>
      <c r="D17" s="145"/>
      <c r="E17" s="147" t="s">
        <v>103</v>
      </c>
      <c r="F17" s="145"/>
      <c r="G17" s="147" t="s">
        <v>104</v>
      </c>
      <c r="H17" s="145"/>
    </row>
    <row r="18" customFormat="1" ht="22.5" customHeight="1" spans="1:8">
      <c r="A18" s="181"/>
      <c r="B18" s="143"/>
      <c r="C18" s="179" t="s">
        <v>105</v>
      </c>
      <c r="D18" s="145"/>
      <c r="E18" s="147" t="s">
        <v>106</v>
      </c>
      <c r="F18" s="145"/>
      <c r="G18" s="147" t="s">
        <v>107</v>
      </c>
      <c r="H18" s="145"/>
    </row>
    <row r="19" customFormat="1" ht="22.5" customHeight="1" spans="1:8">
      <c r="A19" s="149"/>
      <c r="B19" s="150"/>
      <c r="C19" s="179" t="s">
        <v>108</v>
      </c>
      <c r="D19" s="145"/>
      <c r="E19" s="147" t="s">
        <v>109</v>
      </c>
      <c r="F19" s="145"/>
      <c r="G19" s="147" t="s">
        <v>110</v>
      </c>
      <c r="H19" s="145"/>
    </row>
    <row r="20" customFormat="1" ht="22.5" customHeight="1" spans="1:8">
      <c r="A20" s="149"/>
      <c r="B20" s="143"/>
      <c r="C20" s="179" t="s">
        <v>111</v>
      </c>
      <c r="D20" s="145"/>
      <c r="E20" s="147" t="s">
        <v>112</v>
      </c>
      <c r="F20" s="145"/>
      <c r="G20" s="147" t="s">
        <v>113</v>
      </c>
      <c r="H20" s="145"/>
    </row>
    <row r="21" customFormat="1" ht="22.5" customHeight="1" spans="1:8">
      <c r="A21" s="107"/>
      <c r="B21" s="143"/>
      <c r="C21" s="179" t="s">
        <v>114</v>
      </c>
      <c r="D21" s="145"/>
      <c r="E21" s="147" t="s">
        <v>115</v>
      </c>
      <c r="F21" s="145"/>
      <c r="G21" s="147" t="s">
        <v>116</v>
      </c>
      <c r="H21" s="145"/>
    </row>
    <row r="22" customFormat="1" ht="22.5" customHeight="1" spans="1:8">
      <c r="A22" s="108"/>
      <c r="B22" s="143"/>
      <c r="C22" s="179" t="s">
        <v>117</v>
      </c>
      <c r="D22" s="145"/>
      <c r="E22" s="147" t="s">
        <v>118</v>
      </c>
      <c r="F22" s="145"/>
      <c r="G22" s="147"/>
      <c r="H22" s="145"/>
    </row>
    <row r="23" customFormat="1" ht="22.5" customHeight="1" spans="1:8">
      <c r="A23" s="182"/>
      <c r="B23" s="143"/>
      <c r="C23" s="179" t="s">
        <v>119</v>
      </c>
      <c r="D23" s="145"/>
      <c r="E23" s="151" t="s">
        <v>120</v>
      </c>
      <c r="F23" s="145"/>
      <c r="G23" s="151"/>
      <c r="H23" s="145"/>
    </row>
    <row r="24" customFormat="1" ht="22.5" customHeight="1" spans="1:8">
      <c r="A24" s="182"/>
      <c r="B24" s="143"/>
      <c r="C24" s="179" t="s">
        <v>121</v>
      </c>
      <c r="D24" s="145"/>
      <c r="E24" s="151" t="s">
        <v>122</v>
      </c>
      <c r="F24" s="145"/>
      <c r="G24" s="151"/>
      <c r="H24" s="145"/>
    </row>
    <row r="25" ht="22.5" customHeight="1" spans="1:9">
      <c r="A25" s="182"/>
      <c r="B25" s="143"/>
      <c r="C25" s="179" t="s">
        <v>123</v>
      </c>
      <c r="D25" s="145"/>
      <c r="E25" s="151" t="s">
        <v>124</v>
      </c>
      <c r="F25" s="145"/>
      <c r="G25" s="151"/>
      <c r="H25" s="145"/>
      <c r="I25" s="97"/>
    </row>
    <row r="26" ht="22.5" customHeight="1" spans="1:10">
      <c r="A26" s="182"/>
      <c r="B26" s="143"/>
      <c r="C26" s="179" t="s">
        <v>125</v>
      </c>
      <c r="D26" s="145"/>
      <c r="E26" s="147"/>
      <c r="F26" s="147"/>
      <c r="G26" s="147"/>
      <c r="H26" s="145"/>
      <c r="I26" s="97"/>
      <c r="J26" s="97"/>
    </row>
    <row r="27" ht="22.5" customHeight="1" spans="1:10">
      <c r="A27" s="108"/>
      <c r="B27" s="150"/>
      <c r="C27" s="179" t="s">
        <v>126</v>
      </c>
      <c r="D27" s="145"/>
      <c r="E27" s="183"/>
      <c r="F27" s="147"/>
      <c r="G27" s="147"/>
      <c r="H27" s="145"/>
      <c r="I27" s="97"/>
      <c r="J27" s="97"/>
    </row>
    <row r="28" ht="22.5" customHeight="1" spans="1:10">
      <c r="A28" s="182"/>
      <c r="B28" s="143"/>
      <c r="C28" s="179" t="s">
        <v>127</v>
      </c>
      <c r="D28" s="145"/>
      <c r="E28" s="147"/>
      <c r="F28" s="147"/>
      <c r="G28" s="147"/>
      <c r="H28" s="145"/>
      <c r="I28" s="97"/>
      <c r="J28" s="97"/>
    </row>
    <row r="29" ht="22.5" customHeight="1" spans="1:10">
      <c r="A29" s="108"/>
      <c r="B29" s="150"/>
      <c r="C29" s="179" t="s">
        <v>128</v>
      </c>
      <c r="D29" s="145"/>
      <c r="E29" s="147"/>
      <c r="F29" s="147"/>
      <c r="G29" s="147"/>
      <c r="H29" s="145"/>
      <c r="I29" s="97"/>
      <c r="J29" s="97"/>
    </row>
    <row r="30" ht="22.5" customHeight="1" spans="1:9">
      <c r="A30" s="108"/>
      <c r="B30" s="143"/>
      <c r="C30" s="179" t="s">
        <v>129</v>
      </c>
      <c r="D30" s="145"/>
      <c r="E30" s="147"/>
      <c r="F30" s="147"/>
      <c r="G30" s="147"/>
      <c r="H30" s="145"/>
      <c r="I30" s="97"/>
    </row>
    <row r="31" customFormat="1" ht="22.5" customHeight="1" spans="1:8">
      <c r="A31" s="108"/>
      <c r="B31" s="143"/>
      <c r="C31" s="179" t="s">
        <v>130</v>
      </c>
      <c r="D31" s="145"/>
      <c r="E31" s="147"/>
      <c r="F31" s="147"/>
      <c r="G31" s="147"/>
      <c r="H31" s="145"/>
    </row>
    <row r="32" customFormat="1" ht="22.5" customHeight="1" spans="1:8">
      <c r="A32" s="108"/>
      <c r="B32" s="143"/>
      <c r="C32" s="179" t="s">
        <v>131</v>
      </c>
      <c r="D32" s="145"/>
      <c r="E32" s="147"/>
      <c r="F32" s="147"/>
      <c r="G32" s="147"/>
      <c r="H32" s="145"/>
    </row>
    <row r="33" ht="22.5" customHeight="1" spans="1:10">
      <c r="A33" s="108"/>
      <c r="B33" s="143"/>
      <c r="C33" s="179" t="s">
        <v>132</v>
      </c>
      <c r="D33" s="145"/>
      <c r="E33" s="147"/>
      <c r="F33" s="147"/>
      <c r="G33" s="147"/>
      <c r="H33" s="145"/>
      <c r="I33" s="97"/>
      <c r="J33" s="97"/>
    </row>
    <row r="34" customFormat="1" ht="22.5" customHeight="1" spans="1:8">
      <c r="A34" s="107"/>
      <c r="B34" s="143"/>
      <c r="C34" s="179" t="s">
        <v>133</v>
      </c>
      <c r="D34" s="145"/>
      <c r="E34" s="147"/>
      <c r="F34" s="147"/>
      <c r="G34" s="147"/>
      <c r="H34" s="145"/>
    </row>
    <row r="35" customFormat="1" ht="22.5" customHeight="1" spans="1:8">
      <c r="A35" s="108"/>
      <c r="B35" s="143"/>
      <c r="C35" s="179" t="s">
        <v>134</v>
      </c>
      <c r="D35" s="152"/>
      <c r="E35" s="142"/>
      <c r="F35" s="142"/>
      <c r="G35" s="142"/>
      <c r="H35" s="153"/>
    </row>
    <row r="36" customFormat="1" ht="18" customHeight="1" spans="1:8">
      <c r="A36" s="141" t="s">
        <v>135</v>
      </c>
      <c r="B36" s="177" t="s">
        <v>59</v>
      </c>
      <c r="C36" s="141" t="s">
        <v>136</v>
      </c>
      <c r="D36" s="177" t="s">
        <v>59</v>
      </c>
      <c r="E36" s="141" t="s">
        <v>136</v>
      </c>
      <c r="F36" s="177" t="s">
        <v>59</v>
      </c>
      <c r="G36" s="141" t="s">
        <v>136</v>
      </c>
      <c r="H36" s="177" t="s">
        <v>59</v>
      </c>
    </row>
    <row r="37" customFormat="1" ht="18" customHeight="1" spans="1:8">
      <c r="A37" s="179" t="s">
        <v>141</v>
      </c>
      <c r="B37" s="143"/>
      <c r="C37" s="181" t="s">
        <v>138</v>
      </c>
      <c r="D37" s="152"/>
      <c r="E37" s="181" t="s">
        <v>138</v>
      </c>
      <c r="F37" s="181"/>
      <c r="G37" s="181" t="s">
        <v>138</v>
      </c>
      <c r="H37" s="153"/>
    </row>
    <row r="38" customFormat="1" ht="18" customHeight="1" spans="1:8">
      <c r="A38" s="140" t="s">
        <v>144</v>
      </c>
      <c r="B38" s="177" t="s">
        <v>59</v>
      </c>
      <c r="C38" s="184" t="s">
        <v>145</v>
      </c>
      <c r="D38" s="177" t="s">
        <v>59</v>
      </c>
      <c r="E38" s="140" t="s">
        <v>145</v>
      </c>
      <c r="F38" s="177" t="s">
        <v>59</v>
      </c>
      <c r="G38" s="140" t="s">
        <v>145</v>
      </c>
      <c r="H38" s="177" t="s">
        <v>59</v>
      </c>
    </row>
    <row r="39" customFormat="1" customHeight="1" spans="4:8">
      <c r="D39" s="97"/>
      <c r="E39"/>
      <c r="F39"/>
      <c r="G39"/>
      <c r="H39" s="97"/>
    </row>
    <row r="40" customFormat="1" customHeight="1" spans="4:8">
      <c r="D40" s="97"/>
      <c r="E40"/>
      <c r="F40"/>
      <c r="G40"/>
      <c r="H40" s="97"/>
    </row>
    <row r="41" customFormat="1" customHeight="1" spans="4:8">
      <c r="D41" s="97"/>
      <c r="E41"/>
      <c r="F41"/>
      <c r="G41"/>
      <c r="H41" s="97"/>
    </row>
    <row r="42" customFormat="1" customHeight="1" spans="4:8">
      <c r="D42" s="97"/>
      <c r="E42"/>
      <c r="F42"/>
      <c r="G42"/>
      <c r="H42" s="97"/>
    </row>
    <row r="43" customFormat="1" customHeight="1" spans="4:8">
      <c r="D43" s="97"/>
      <c r="E43"/>
      <c r="F43"/>
      <c r="G43"/>
      <c r="H43" s="97"/>
    </row>
    <row r="44" customFormat="1" customHeight="1" spans="4:8">
      <c r="D44" s="97"/>
      <c r="E44"/>
      <c r="F44"/>
      <c r="G44"/>
      <c r="H44" s="97"/>
    </row>
    <row r="45" customFormat="1" customHeight="1" spans="4:8">
      <c r="D45" s="97"/>
      <c r="E45"/>
      <c r="F45"/>
      <c r="G45"/>
      <c r="H45" s="97"/>
    </row>
    <row r="46" customFormat="1" customHeight="1" spans="4:8">
      <c r="D46" s="97"/>
      <c r="E46"/>
      <c r="F46"/>
      <c r="G46"/>
      <c r="H46" s="97"/>
    </row>
    <row r="47" customFormat="1" customHeight="1" spans="4:8">
      <c r="D47" s="97"/>
      <c r="E47"/>
      <c r="F47"/>
      <c r="G47"/>
      <c r="H47" s="97"/>
    </row>
    <row r="48" customFormat="1" customHeight="1" spans="4:8">
      <c r="D48" s="97"/>
      <c r="E48"/>
      <c r="F48"/>
      <c r="G48"/>
      <c r="H48" s="97"/>
    </row>
    <row r="49" customFormat="1" customHeight="1" spans="4:8">
      <c r="D49" s="97"/>
      <c r="E49"/>
      <c r="F49"/>
      <c r="G49"/>
      <c r="H49" s="97"/>
    </row>
    <row r="50" customFormat="1" customHeight="1" spans="4:8">
      <c r="D50" s="97"/>
      <c r="E50"/>
      <c r="F50"/>
      <c r="G50"/>
      <c r="H50" s="97"/>
    </row>
    <row r="51" customFormat="1" customHeight="1" spans="4:8">
      <c r="D51" s="97"/>
      <c r="E51"/>
      <c r="F51"/>
      <c r="G51"/>
      <c r="H51" s="97"/>
    </row>
    <row r="52" customFormat="1" customHeight="1" spans="8:8">
      <c r="H52" s="97"/>
    </row>
    <row r="53" customFormat="1" customHeight="1" spans="8:8">
      <c r="H53" s="97"/>
    </row>
    <row r="54" customFormat="1" customHeight="1" spans="8:8">
      <c r="H54" s="97"/>
    </row>
    <row r="55" customFormat="1" customHeight="1" spans="8:8">
      <c r="H55" s="97"/>
    </row>
    <row r="56" customFormat="1" customHeight="1" spans="8:8">
      <c r="H56" s="97"/>
    </row>
    <row r="57" customFormat="1" customHeight="1" spans="8:8">
      <c r="H57" s="97"/>
    </row>
  </sheetData>
  <mergeCells count="4">
    <mergeCell ref="A2:H2"/>
    <mergeCell ref="A3:B3"/>
    <mergeCell ref="A4:B4"/>
    <mergeCell ref="C4:H4"/>
  </mergeCells>
  <pageMargins left="0.751388888888889" right="0.236111111111111" top="0.511805555555556" bottom="0.354166666666667" header="0.5" footer="0.5"/>
  <pageSetup paperSize="9" scale="6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0"/>
  <sheetViews>
    <sheetView showGridLines="0" showZeros="0" workbookViewId="0">
      <selection activeCell="H15" sqref="H15"/>
    </sheetView>
  </sheetViews>
  <sheetFormatPr defaultColWidth="14.6" defaultRowHeight="15" outlineLevelCol="7"/>
  <cols>
    <col min="1" max="1" width="3.96666666666667" style="123" customWidth="1"/>
    <col min="2" max="3" width="20" style="123" customWidth="1"/>
    <col min="4" max="4" width="18.7222222222222" style="169" customWidth="1"/>
    <col min="5" max="6" width="20" style="169" customWidth="1"/>
    <col min="7" max="7" width="26.6666666666667" style="169" customWidth="1"/>
    <col min="8" max="8" width="26.6666666666667" style="123" customWidth="1"/>
    <col min="9" max="16384" width="14.6" style="123"/>
  </cols>
  <sheetData>
    <row r="1" s="123" customFormat="1" spans="1:8">
      <c r="A1" s="128" t="s">
        <v>18</v>
      </c>
      <c r="B1" s="128"/>
      <c r="C1" s="128"/>
      <c r="D1" s="128"/>
      <c r="E1" s="128"/>
      <c r="F1" s="128"/>
      <c r="G1" s="128"/>
      <c r="H1" s="128"/>
    </row>
    <row r="2" s="123" customFormat="1" ht="28.35" customHeight="1" spans="1:8">
      <c r="A2" s="155" t="s">
        <v>175</v>
      </c>
      <c r="B2" s="155"/>
      <c r="C2" s="155"/>
      <c r="D2" s="155"/>
      <c r="E2" s="155"/>
      <c r="F2" s="155"/>
      <c r="G2" s="155"/>
      <c r="H2" s="155"/>
    </row>
    <row r="3" s="123" customFormat="1" ht="19.5" customHeight="1" spans="1:8">
      <c r="A3" s="170"/>
      <c r="B3" s="170"/>
      <c r="C3" s="170"/>
      <c r="D3" s="170"/>
      <c r="E3" s="118" t="s">
        <v>50</v>
      </c>
      <c r="F3" s="118"/>
      <c r="G3" s="118"/>
      <c r="H3" s="118"/>
    </row>
    <row r="4" s="125" customFormat="1" ht="30.75" customHeight="1" spans="1:8">
      <c r="A4" s="164" t="s">
        <v>146</v>
      </c>
      <c r="B4" s="171" t="s">
        <v>176</v>
      </c>
      <c r="C4" s="171" t="s">
        <v>177</v>
      </c>
      <c r="D4" s="172" t="s">
        <v>151</v>
      </c>
      <c r="E4" s="172" t="s">
        <v>178</v>
      </c>
      <c r="F4" s="172" t="s">
        <v>179</v>
      </c>
      <c r="G4" s="172" t="s">
        <v>180</v>
      </c>
      <c r="H4" s="173" t="s">
        <v>181</v>
      </c>
    </row>
    <row r="5" s="154" customFormat="1" ht="15.75" customHeight="1" spans="1:8">
      <c r="A5" s="156" t="s">
        <v>161</v>
      </c>
      <c r="B5" s="157"/>
      <c r="C5" s="157" t="s">
        <v>151</v>
      </c>
      <c r="D5" s="174">
        <v>862.51</v>
      </c>
      <c r="E5" s="174">
        <v>820.05</v>
      </c>
      <c r="F5" s="174">
        <v>42.46</v>
      </c>
      <c r="G5" s="175">
        <v>0</v>
      </c>
      <c r="H5" s="160"/>
    </row>
    <row r="6" s="123" customFormat="1" ht="15.75" customHeight="1" spans="1:8">
      <c r="A6" s="156" t="s">
        <v>162</v>
      </c>
      <c r="B6" s="157" t="s">
        <v>182</v>
      </c>
      <c r="C6" s="157" t="s">
        <v>183</v>
      </c>
      <c r="D6" s="174">
        <v>862.51</v>
      </c>
      <c r="E6" s="174">
        <v>820.05</v>
      </c>
      <c r="F6" s="174">
        <v>42.46</v>
      </c>
      <c r="G6" s="175">
        <v>0</v>
      </c>
      <c r="H6" s="161"/>
    </row>
    <row r="7" s="123" customFormat="1" ht="15.75" customHeight="1" spans="1:8">
      <c r="A7" s="156" t="s">
        <v>165</v>
      </c>
      <c r="B7" s="157" t="s">
        <v>184</v>
      </c>
      <c r="C7" s="157" t="s">
        <v>185</v>
      </c>
      <c r="D7" s="174">
        <v>862.51</v>
      </c>
      <c r="E7" s="174">
        <v>820.05</v>
      </c>
      <c r="F7" s="174">
        <v>42.46</v>
      </c>
      <c r="G7" s="175">
        <v>0</v>
      </c>
      <c r="H7" s="161"/>
    </row>
    <row r="8" s="123" customFormat="1" ht="15.75" customHeight="1" spans="1:8">
      <c r="A8" s="156" t="s">
        <v>186</v>
      </c>
      <c r="B8" s="157" t="s">
        <v>187</v>
      </c>
      <c r="C8" s="157" t="s">
        <v>188</v>
      </c>
      <c r="D8" s="174">
        <v>861.51</v>
      </c>
      <c r="E8" s="174">
        <v>820.05</v>
      </c>
      <c r="F8" s="174">
        <v>41.46</v>
      </c>
      <c r="G8" s="175">
        <v>0</v>
      </c>
      <c r="H8" s="161"/>
    </row>
    <row r="9" s="123" customFormat="1" ht="15.75" customHeight="1" spans="1:8">
      <c r="A9" s="156" t="s">
        <v>189</v>
      </c>
      <c r="B9" s="157" t="s">
        <v>190</v>
      </c>
      <c r="C9" s="157" t="s">
        <v>191</v>
      </c>
      <c r="D9" s="174">
        <v>1</v>
      </c>
      <c r="E9" s="174">
        <v>0</v>
      </c>
      <c r="F9" s="174">
        <v>1</v>
      </c>
      <c r="G9" s="175">
        <v>0</v>
      </c>
      <c r="H9" s="161"/>
    </row>
    <row r="10" s="123" customFormat="1" ht="15.75" customHeight="1" spans="4:7">
      <c r="D10" s="169"/>
      <c r="E10" s="169"/>
      <c r="F10" s="169"/>
      <c r="G10" s="169"/>
    </row>
  </sheetData>
  <mergeCells count="4">
    <mergeCell ref="A1:H1"/>
    <mergeCell ref="A2:H2"/>
    <mergeCell ref="A3:D3"/>
    <mergeCell ref="E3:H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4"/>
  <sheetViews>
    <sheetView showGridLines="0" showZeros="0" workbookViewId="0">
      <selection activeCell="J13" sqref="J13"/>
    </sheetView>
  </sheetViews>
  <sheetFormatPr defaultColWidth="14.6" defaultRowHeight="15"/>
  <cols>
    <col min="1" max="1" width="3.84444444444444" style="123" customWidth="1"/>
    <col min="2" max="2" width="13.9666666666667" style="123" customWidth="1"/>
    <col min="3" max="3" width="33" style="123" customWidth="1"/>
    <col min="4" max="4" width="14.1" style="123" customWidth="1"/>
    <col min="5" max="5" width="23.3333333333333" style="123" customWidth="1"/>
    <col min="6" max="6" width="17.9333333333333" style="162" customWidth="1"/>
    <col min="7" max="7" width="16.0222222222222" style="162" customWidth="1"/>
    <col min="8" max="8" width="16.6666666666667" style="162" customWidth="1"/>
    <col min="9" max="9" width="20" style="162" customWidth="1"/>
    <col min="10" max="10" width="14.4888888888889" style="123" customWidth="1"/>
    <col min="11" max="16384" width="14.6" style="123"/>
  </cols>
  <sheetData>
    <row r="1" s="123" customFormat="1" spans="1:10">
      <c r="A1" s="163" t="s">
        <v>20</v>
      </c>
      <c r="B1" s="163"/>
      <c r="C1" s="163"/>
      <c r="D1" s="163"/>
      <c r="E1" s="163"/>
      <c r="F1" s="163"/>
      <c r="G1" s="163"/>
      <c r="H1" s="163"/>
      <c r="I1" s="163"/>
      <c r="J1" s="163"/>
    </row>
    <row r="2" s="123" customFormat="1" ht="28.35" customHeight="1" spans="1:10">
      <c r="A2" s="155" t="s">
        <v>192</v>
      </c>
      <c r="B2" s="155"/>
      <c r="C2" s="155"/>
      <c r="D2" s="155"/>
      <c r="E2" s="155"/>
      <c r="F2" s="155"/>
      <c r="G2" s="155"/>
      <c r="H2" s="155"/>
      <c r="I2" s="155"/>
      <c r="J2" s="155"/>
    </row>
    <row r="3" s="77" customFormat="1" ht="15.75" customHeight="1" spans="1:10">
      <c r="A3" s="85"/>
      <c r="B3" s="85"/>
      <c r="C3" s="85"/>
      <c r="D3" s="85"/>
      <c r="E3" s="85"/>
      <c r="F3" s="118" t="s">
        <v>50</v>
      </c>
      <c r="G3" s="118"/>
      <c r="H3" s="118"/>
      <c r="I3" s="118"/>
      <c r="J3" s="118"/>
    </row>
    <row r="4" s="79" customFormat="1" ht="23.25" customHeight="1" spans="1:10">
      <c r="A4" s="164" t="s">
        <v>146</v>
      </c>
      <c r="B4" s="164" t="s">
        <v>193</v>
      </c>
      <c r="C4" s="164" t="s">
        <v>194</v>
      </c>
      <c r="D4" s="164" t="s">
        <v>195</v>
      </c>
      <c r="E4" s="164" t="s">
        <v>196</v>
      </c>
      <c r="F4" s="164" t="s">
        <v>151</v>
      </c>
      <c r="G4" s="164" t="s">
        <v>178</v>
      </c>
      <c r="H4" s="164" t="s">
        <v>179</v>
      </c>
      <c r="I4" s="164" t="s">
        <v>180</v>
      </c>
      <c r="J4" s="166" t="s">
        <v>181</v>
      </c>
    </row>
    <row r="5" s="77" customFormat="1" ht="15.75" customHeight="1" spans="1:10">
      <c r="A5" s="120" t="s">
        <v>161</v>
      </c>
      <c r="B5" s="121"/>
      <c r="C5" s="121" t="s">
        <v>151</v>
      </c>
      <c r="D5" s="121"/>
      <c r="E5" s="121"/>
      <c r="F5" s="165">
        <v>862.51</v>
      </c>
      <c r="G5" s="165">
        <v>820.05</v>
      </c>
      <c r="H5" s="165">
        <v>42.46</v>
      </c>
      <c r="I5" s="167">
        <v>0</v>
      </c>
      <c r="J5" s="168"/>
    </row>
    <row r="6" s="123" customFormat="1" ht="15.75" customHeight="1" spans="1:10">
      <c r="A6" s="120" t="s">
        <v>162</v>
      </c>
      <c r="B6" s="121" t="s">
        <v>197</v>
      </c>
      <c r="C6" s="121" t="s">
        <v>198</v>
      </c>
      <c r="D6" s="121"/>
      <c r="E6" s="121"/>
      <c r="F6" s="165">
        <v>787.89</v>
      </c>
      <c r="G6" s="165">
        <v>787.89</v>
      </c>
      <c r="H6" s="165">
        <v>0</v>
      </c>
      <c r="I6" s="167">
        <v>0</v>
      </c>
      <c r="J6" s="161"/>
    </row>
    <row r="7" s="123" customFormat="1" ht="15.75" customHeight="1" spans="1:10">
      <c r="A7" s="120" t="s">
        <v>165</v>
      </c>
      <c r="B7" s="121" t="s">
        <v>199</v>
      </c>
      <c r="C7" s="121" t="s">
        <v>200</v>
      </c>
      <c r="D7" s="121" t="s">
        <v>201</v>
      </c>
      <c r="E7" s="121" t="s">
        <v>198</v>
      </c>
      <c r="F7" s="165">
        <v>314.95</v>
      </c>
      <c r="G7" s="165">
        <v>314.95</v>
      </c>
      <c r="H7" s="165">
        <v>0</v>
      </c>
      <c r="I7" s="167">
        <v>0</v>
      </c>
      <c r="J7" s="161"/>
    </row>
    <row r="8" s="123" customFormat="1" ht="15.75" customHeight="1" spans="1:10">
      <c r="A8" s="120" t="s">
        <v>186</v>
      </c>
      <c r="B8" s="121" t="s">
        <v>202</v>
      </c>
      <c r="C8" s="121" t="s">
        <v>203</v>
      </c>
      <c r="D8" s="121" t="s">
        <v>201</v>
      </c>
      <c r="E8" s="121" t="s">
        <v>198</v>
      </c>
      <c r="F8" s="165">
        <v>132.51</v>
      </c>
      <c r="G8" s="165">
        <v>132.51</v>
      </c>
      <c r="H8" s="165">
        <v>0</v>
      </c>
      <c r="I8" s="167">
        <v>0</v>
      </c>
      <c r="J8" s="161"/>
    </row>
    <row r="9" s="123" customFormat="1" ht="15.75" customHeight="1" spans="1:10">
      <c r="A9" s="120" t="s">
        <v>189</v>
      </c>
      <c r="B9" s="121" t="s">
        <v>204</v>
      </c>
      <c r="C9" s="121" t="s">
        <v>205</v>
      </c>
      <c r="D9" s="121" t="s">
        <v>201</v>
      </c>
      <c r="E9" s="121" t="s">
        <v>198</v>
      </c>
      <c r="F9" s="165">
        <v>13.42</v>
      </c>
      <c r="G9" s="165">
        <v>13.42</v>
      </c>
      <c r="H9" s="165">
        <v>0</v>
      </c>
      <c r="I9" s="167">
        <v>0</v>
      </c>
      <c r="J9" s="161"/>
    </row>
    <row r="10" s="123" customFormat="1" ht="15.75" customHeight="1" spans="1:10">
      <c r="A10" s="120" t="s">
        <v>206</v>
      </c>
      <c r="B10" s="121" t="s">
        <v>207</v>
      </c>
      <c r="C10" s="121" t="s">
        <v>208</v>
      </c>
      <c r="D10" s="121" t="s">
        <v>201</v>
      </c>
      <c r="E10" s="121" t="s">
        <v>198</v>
      </c>
      <c r="F10" s="165">
        <v>111.1</v>
      </c>
      <c r="G10" s="165">
        <v>111.1</v>
      </c>
      <c r="H10" s="165">
        <v>0</v>
      </c>
      <c r="I10" s="167">
        <v>0</v>
      </c>
      <c r="J10" s="161"/>
    </row>
    <row r="11" s="123" customFormat="1" ht="15.75" customHeight="1" spans="1:10">
      <c r="A11" s="120" t="s">
        <v>209</v>
      </c>
      <c r="B11" s="121" t="s">
        <v>210</v>
      </c>
      <c r="C11" s="121" t="s">
        <v>211</v>
      </c>
      <c r="D11" s="121" t="s">
        <v>201</v>
      </c>
      <c r="E11" s="121" t="s">
        <v>198</v>
      </c>
      <c r="F11" s="165">
        <v>87.61</v>
      </c>
      <c r="G11" s="165">
        <v>87.61</v>
      </c>
      <c r="H11" s="165">
        <v>0</v>
      </c>
      <c r="I11" s="167">
        <v>0</v>
      </c>
      <c r="J11" s="161"/>
    </row>
    <row r="12" s="123" customFormat="1" ht="15.75" customHeight="1" spans="1:10">
      <c r="A12" s="120" t="s">
        <v>212</v>
      </c>
      <c r="B12" s="121" t="s">
        <v>213</v>
      </c>
      <c r="C12" s="121" t="s">
        <v>214</v>
      </c>
      <c r="D12" s="121" t="s">
        <v>201</v>
      </c>
      <c r="E12" s="121" t="s">
        <v>198</v>
      </c>
      <c r="F12" s="165">
        <v>62.33</v>
      </c>
      <c r="G12" s="165">
        <v>62.33</v>
      </c>
      <c r="H12" s="165">
        <v>0</v>
      </c>
      <c r="I12" s="167">
        <v>0</v>
      </c>
      <c r="J12" s="161"/>
    </row>
    <row r="13" s="123" customFormat="1" ht="15.75" customHeight="1" spans="1:10">
      <c r="A13" s="120" t="s">
        <v>215</v>
      </c>
      <c r="B13" s="121" t="s">
        <v>216</v>
      </c>
      <c r="C13" s="121" t="s">
        <v>217</v>
      </c>
      <c r="D13" s="121" t="s">
        <v>201</v>
      </c>
      <c r="E13" s="121" t="s">
        <v>198</v>
      </c>
      <c r="F13" s="165">
        <v>65.71</v>
      </c>
      <c r="G13" s="165">
        <v>65.71</v>
      </c>
      <c r="H13" s="165">
        <v>0</v>
      </c>
      <c r="I13" s="167">
        <v>0</v>
      </c>
      <c r="J13" s="161"/>
    </row>
    <row r="14" s="123" customFormat="1" ht="15.75" customHeight="1" spans="1:10">
      <c r="A14" s="120" t="s">
        <v>218</v>
      </c>
      <c r="B14" s="121" t="s">
        <v>219</v>
      </c>
      <c r="C14" s="121" t="s">
        <v>220</v>
      </c>
      <c r="D14" s="121" t="s">
        <v>201</v>
      </c>
      <c r="E14" s="121" t="s">
        <v>198</v>
      </c>
      <c r="F14" s="165">
        <v>0.26</v>
      </c>
      <c r="G14" s="165">
        <v>0.26</v>
      </c>
      <c r="H14" s="165">
        <v>0</v>
      </c>
      <c r="I14" s="167">
        <v>0</v>
      </c>
      <c r="J14" s="161"/>
    </row>
    <row r="15" s="123" customFormat="1" ht="15.75" customHeight="1" spans="1:10">
      <c r="A15" s="120" t="s">
        <v>221</v>
      </c>
      <c r="B15" s="121" t="s">
        <v>222</v>
      </c>
      <c r="C15" s="121" t="s">
        <v>223</v>
      </c>
      <c r="D15" s="121"/>
      <c r="E15" s="121"/>
      <c r="F15" s="165">
        <v>73</v>
      </c>
      <c r="G15" s="165">
        <v>30.54</v>
      </c>
      <c r="H15" s="165">
        <v>42.46</v>
      </c>
      <c r="I15" s="167">
        <v>0</v>
      </c>
      <c r="J15" s="161"/>
    </row>
    <row r="16" s="123" customFormat="1" ht="15.75" customHeight="1" spans="1:10">
      <c r="A16" s="120" t="s">
        <v>224</v>
      </c>
      <c r="B16" s="121" t="s">
        <v>225</v>
      </c>
      <c r="C16" s="121" t="s">
        <v>226</v>
      </c>
      <c r="D16" s="121" t="s">
        <v>227</v>
      </c>
      <c r="E16" s="121" t="s">
        <v>223</v>
      </c>
      <c r="F16" s="165">
        <v>5.74</v>
      </c>
      <c r="G16" s="165">
        <v>0</v>
      </c>
      <c r="H16" s="165">
        <v>5.74</v>
      </c>
      <c r="I16" s="167">
        <v>0</v>
      </c>
      <c r="J16" s="161"/>
    </row>
    <row r="17" s="123" customFormat="1" ht="15.75" customHeight="1" spans="1:10">
      <c r="A17" s="120" t="s">
        <v>228</v>
      </c>
      <c r="B17" s="121" t="s">
        <v>229</v>
      </c>
      <c r="C17" s="121" t="s">
        <v>230</v>
      </c>
      <c r="D17" s="121" t="s">
        <v>227</v>
      </c>
      <c r="E17" s="121" t="s">
        <v>223</v>
      </c>
      <c r="F17" s="165">
        <v>2</v>
      </c>
      <c r="G17" s="165">
        <v>0</v>
      </c>
      <c r="H17" s="165">
        <v>2</v>
      </c>
      <c r="I17" s="167">
        <v>0</v>
      </c>
      <c r="J17" s="161"/>
    </row>
    <row r="18" s="123" customFormat="1" ht="15.75" customHeight="1" spans="1:10">
      <c r="A18" s="120" t="s">
        <v>231</v>
      </c>
      <c r="B18" s="121" t="s">
        <v>232</v>
      </c>
      <c r="C18" s="121" t="s">
        <v>233</v>
      </c>
      <c r="D18" s="121" t="s">
        <v>227</v>
      </c>
      <c r="E18" s="121" t="s">
        <v>223</v>
      </c>
      <c r="F18" s="165">
        <v>0.05</v>
      </c>
      <c r="G18" s="165">
        <v>0</v>
      </c>
      <c r="H18" s="165">
        <v>0.05</v>
      </c>
      <c r="I18" s="167">
        <v>0</v>
      </c>
      <c r="J18" s="161"/>
    </row>
    <row r="19" s="123" customFormat="1" ht="15.75" customHeight="1" spans="1:10">
      <c r="A19" s="120" t="s">
        <v>234</v>
      </c>
      <c r="B19" s="121" t="s">
        <v>235</v>
      </c>
      <c r="C19" s="121" t="s">
        <v>236</v>
      </c>
      <c r="D19" s="121" t="s">
        <v>227</v>
      </c>
      <c r="E19" s="121" t="s">
        <v>223</v>
      </c>
      <c r="F19" s="165">
        <v>2</v>
      </c>
      <c r="G19" s="165">
        <v>0</v>
      </c>
      <c r="H19" s="165">
        <v>2</v>
      </c>
      <c r="I19" s="167">
        <v>0</v>
      </c>
      <c r="J19" s="161"/>
    </row>
    <row r="20" s="123" customFormat="1" ht="15.75" customHeight="1" spans="1:10">
      <c r="A20" s="120" t="s">
        <v>237</v>
      </c>
      <c r="B20" s="121" t="s">
        <v>238</v>
      </c>
      <c r="C20" s="121" t="s">
        <v>239</v>
      </c>
      <c r="D20" s="121" t="s">
        <v>227</v>
      </c>
      <c r="E20" s="121" t="s">
        <v>223</v>
      </c>
      <c r="F20" s="165">
        <v>3</v>
      </c>
      <c r="G20" s="165">
        <v>0</v>
      </c>
      <c r="H20" s="165">
        <v>3</v>
      </c>
      <c r="I20" s="167">
        <v>0</v>
      </c>
      <c r="J20" s="161"/>
    </row>
    <row r="21" s="123" customFormat="1" ht="15.75" customHeight="1" spans="1:10">
      <c r="A21" s="120" t="s">
        <v>240</v>
      </c>
      <c r="B21" s="121" t="s">
        <v>241</v>
      </c>
      <c r="C21" s="121" t="s">
        <v>242</v>
      </c>
      <c r="D21" s="121" t="s">
        <v>227</v>
      </c>
      <c r="E21" s="121" t="s">
        <v>223</v>
      </c>
      <c r="F21" s="165">
        <v>2</v>
      </c>
      <c r="G21" s="165">
        <v>0</v>
      </c>
      <c r="H21" s="165">
        <v>2</v>
      </c>
      <c r="I21" s="167">
        <v>0</v>
      </c>
      <c r="J21" s="161"/>
    </row>
    <row r="22" s="123" customFormat="1" ht="15.75" customHeight="1" spans="1:10">
      <c r="A22" s="120" t="s">
        <v>243</v>
      </c>
      <c r="B22" s="121" t="s">
        <v>244</v>
      </c>
      <c r="C22" s="121" t="s">
        <v>245</v>
      </c>
      <c r="D22" s="121" t="s">
        <v>227</v>
      </c>
      <c r="E22" s="121" t="s">
        <v>223</v>
      </c>
      <c r="F22" s="165">
        <v>0.3</v>
      </c>
      <c r="G22" s="165">
        <v>0</v>
      </c>
      <c r="H22" s="165">
        <v>0.3</v>
      </c>
      <c r="I22" s="167">
        <v>0</v>
      </c>
      <c r="J22" s="161"/>
    </row>
    <row r="23" s="123" customFormat="1" ht="15.75" customHeight="1" spans="1:10">
      <c r="A23" s="120" t="s">
        <v>246</v>
      </c>
      <c r="B23" s="121" t="s">
        <v>247</v>
      </c>
      <c r="C23" s="121" t="s">
        <v>248</v>
      </c>
      <c r="D23" s="121" t="s">
        <v>227</v>
      </c>
      <c r="E23" s="121" t="s">
        <v>223</v>
      </c>
      <c r="F23" s="165">
        <v>5</v>
      </c>
      <c r="G23" s="165">
        <v>0</v>
      </c>
      <c r="H23" s="165">
        <v>5</v>
      </c>
      <c r="I23" s="167">
        <v>0</v>
      </c>
      <c r="J23" s="161"/>
    </row>
    <row r="24" s="123" customFormat="1" ht="15.75" customHeight="1" spans="1:10">
      <c r="A24" s="120" t="s">
        <v>249</v>
      </c>
      <c r="B24" s="121" t="s">
        <v>250</v>
      </c>
      <c r="C24" s="121" t="s">
        <v>251</v>
      </c>
      <c r="D24" s="121" t="s">
        <v>227</v>
      </c>
      <c r="E24" s="121" t="s">
        <v>223</v>
      </c>
      <c r="F24" s="165">
        <v>2</v>
      </c>
      <c r="G24" s="165">
        <v>0</v>
      </c>
      <c r="H24" s="165">
        <v>2</v>
      </c>
      <c r="I24" s="167">
        <v>0</v>
      </c>
      <c r="J24" s="161"/>
    </row>
    <row r="25" s="123" customFormat="1" ht="15.75" customHeight="1" spans="1:10">
      <c r="A25" s="120" t="s">
        <v>252</v>
      </c>
      <c r="B25" s="121" t="s">
        <v>253</v>
      </c>
      <c r="C25" s="121" t="s">
        <v>254</v>
      </c>
      <c r="D25" s="121" t="s">
        <v>227</v>
      </c>
      <c r="E25" s="121" t="s">
        <v>223</v>
      </c>
      <c r="F25" s="165">
        <v>0.1</v>
      </c>
      <c r="G25" s="165">
        <v>0</v>
      </c>
      <c r="H25" s="165">
        <v>0.1</v>
      </c>
      <c r="I25" s="167">
        <v>0</v>
      </c>
      <c r="J25" s="161"/>
    </row>
    <row r="26" s="123" customFormat="1" ht="15.75" customHeight="1" spans="1:10">
      <c r="A26" s="120" t="s">
        <v>255</v>
      </c>
      <c r="B26" s="121" t="s">
        <v>256</v>
      </c>
      <c r="C26" s="121" t="s">
        <v>257</v>
      </c>
      <c r="D26" s="121" t="s">
        <v>227</v>
      </c>
      <c r="E26" s="121" t="s">
        <v>223</v>
      </c>
      <c r="F26" s="165">
        <v>2.5</v>
      </c>
      <c r="G26" s="165">
        <v>0</v>
      </c>
      <c r="H26" s="165">
        <v>2.5</v>
      </c>
      <c r="I26" s="167">
        <v>0</v>
      </c>
      <c r="J26" s="161"/>
    </row>
    <row r="27" s="123" customFormat="1" ht="15.75" customHeight="1" spans="1:10">
      <c r="A27" s="120" t="s">
        <v>258</v>
      </c>
      <c r="B27" s="121" t="s">
        <v>259</v>
      </c>
      <c r="C27" s="121" t="s">
        <v>260</v>
      </c>
      <c r="D27" s="121" t="s">
        <v>227</v>
      </c>
      <c r="E27" s="121" t="s">
        <v>223</v>
      </c>
      <c r="F27" s="165">
        <v>1</v>
      </c>
      <c r="G27" s="165">
        <v>0</v>
      </c>
      <c r="H27" s="165">
        <v>1</v>
      </c>
      <c r="I27" s="167">
        <v>0</v>
      </c>
      <c r="J27" s="161"/>
    </row>
    <row r="28" s="123" customFormat="1" ht="15.75" customHeight="1" spans="1:10">
      <c r="A28" s="120" t="s">
        <v>261</v>
      </c>
      <c r="B28" s="121" t="s">
        <v>262</v>
      </c>
      <c r="C28" s="121" t="s">
        <v>263</v>
      </c>
      <c r="D28" s="121" t="s">
        <v>227</v>
      </c>
      <c r="E28" s="121" t="s">
        <v>223</v>
      </c>
      <c r="F28" s="165">
        <v>2</v>
      </c>
      <c r="G28" s="165">
        <v>0</v>
      </c>
      <c r="H28" s="165">
        <v>2</v>
      </c>
      <c r="I28" s="167">
        <v>0</v>
      </c>
      <c r="J28" s="161"/>
    </row>
    <row r="29" s="123" customFormat="1" ht="15.75" customHeight="1" spans="1:10">
      <c r="A29" s="120" t="s">
        <v>264</v>
      </c>
      <c r="B29" s="121" t="s">
        <v>265</v>
      </c>
      <c r="C29" s="121" t="s">
        <v>266</v>
      </c>
      <c r="D29" s="121" t="s">
        <v>227</v>
      </c>
      <c r="E29" s="121" t="s">
        <v>223</v>
      </c>
      <c r="F29" s="165">
        <v>10</v>
      </c>
      <c r="G29" s="165">
        <v>0</v>
      </c>
      <c r="H29" s="165">
        <v>10</v>
      </c>
      <c r="I29" s="167">
        <v>0</v>
      </c>
      <c r="J29" s="161"/>
    </row>
    <row r="30" s="123" customFormat="1" ht="15.75" customHeight="1" spans="1:10">
      <c r="A30" s="120" t="s">
        <v>267</v>
      </c>
      <c r="B30" s="121" t="s">
        <v>268</v>
      </c>
      <c r="C30" s="121" t="s">
        <v>269</v>
      </c>
      <c r="D30" s="121" t="s">
        <v>227</v>
      </c>
      <c r="E30" s="121" t="s">
        <v>223</v>
      </c>
      <c r="F30" s="165">
        <v>33.31</v>
      </c>
      <c r="G30" s="165">
        <v>30.54</v>
      </c>
      <c r="H30" s="165">
        <v>2.77</v>
      </c>
      <c r="I30" s="167">
        <v>0</v>
      </c>
      <c r="J30" s="161"/>
    </row>
    <row r="31" s="123" customFormat="1" ht="15.75" customHeight="1" spans="1:10">
      <c r="A31" s="120" t="s">
        <v>270</v>
      </c>
      <c r="B31" s="121" t="s">
        <v>271</v>
      </c>
      <c r="C31" s="121" t="s">
        <v>272</v>
      </c>
      <c r="D31" s="121" t="s">
        <v>227</v>
      </c>
      <c r="E31" s="121" t="s">
        <v>223</v>
      </c>
      <c r="F31" s="165">
        <v>2</v>
      </c>
      <c r="G31" s="165">
        <v>0</v>
      </c>
      <c r="H31" s="165">
        <v>2</v>
      </c>
      <c r="I31" s="167">
        <v>0</v>
      </c>
      <c r="J31" s="161"/>
    </row>
    <row r="32" s="123" customFormat="1" ht="15.75" customHeight="1" spans="1:10">
      <c r="A32" s="120" t="s">
        <v>273</v>
      </c>
      <c r="B32" s="121" t="s">
        <v>274</v>
      </c>
      <c r="C32" s="121" t="s">
        <v>275</v>
      </c>
      <c r="D32" s="121"/>
      <c r="E32" s="121"/>
      <c r="F32" s="165">
        <v>1.62</v>
      </c>
      <c r="G32" s="165">
        <v>1.62</v>
      </c>
      <c r="H32" s="165">
        <v>0</v>
      </c>
      <c r="I32" s="167">
        <v>0</v>
      </c>
      <c r="J32" s="161"/>
    </row>
    <row r="33" s="123" customFormat="1" ht="15.75" customHeight="1" spans="1:10">
      <c r="A33" s="120" t="s">
        <v>276</v>
      </c>
      <c r="B33" s="121" t="s">
        <v>277</v>
      </c>
      <c r="C33" s="121" t="s">
        <v>278</v>
      </c>
      <c r="D33" s="121" t="s">
        <v>279</v>
      </c>
      <c r="E33" s="121" t="s">
        <v>280</v>
      </c>
      <c r="F33" s="165">
        <v>1.62</v>
      </c>
      <c r="G33" s="165">
        <v>1.62</v>
      </c>
      <c r="H33" s="165">
        <v>0</v>
      </c>
      <c r="I33" s="167">
        <v>0</v>
      </c>
      <c r="J33" s="161"/>
    </row>
    <row r="34" s="123" customFormat="1" ht="15.75" customHeight="1" spans="6:9">
      <c r="F34" s="162"/>
      <c r="G34" s="162"/>
      <c r="H34" s="162"/>
      <c r="I34" s="162"/>
    </row>
  </sheetData>
  <mergeCells count="4">
    <mergeCell ref="A1:J1"/>
    <mergeCell ref="A2:J2"/>
    <mergeCell ref="A3:E3"/>
    <mergeCell ref="F3:J3"/>
  </mergeCells>
  <printOptions horizontalCentered="1"/>
  <pageMargins left="0.589583333333333" right="0.589583333333333" top="0.789583333333333" bottom="0.789583333333333" header="0.5" footer="0.5"/>
  <pageSetup paperSize="9" scale="9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0"/>
  <sheetViews>
    <sheetView showGridLines="0" showZeros="0" workbookViewId="0">
      <selection activeCell="G16" sqref="G16"/>
    </sheetView>
  </sheetViews>
  <sheetFormatPr defaultColWidth="15" defaultRowHeight="15"/>
  <cols>
    <col min="1" max="1" width="4.6" style="123" customWidth="1"/>
    <col min="2" max="2" width="25.1222222222222" style="123" customWidth="1"/>
    <col min="3" max="3" width="28.7222222222222" style="123" customWidth="1"/>
    <col min="4" max="4" width="31.2666666666667" style="127" customWidth="1"/>
    <col min="5" max="5" width="20" style="127" customWidth="1"/>
    <col min="6" max="6" width="25.3888888888889" style="127" customWidth="1"/>
    <col min="7" max="7" width="32.3" style="123" customWidth="1"/>
    <col min="8" max="16384" width="15" style="123"/>
  </cols>
  <sheetData>
    <row r="1" s="123" customFormat="1" spans="1:7">
      <c r="A1" s="128" t="s">
        <v>22</v>
      </c>
      <c r="B1" s="128"/>
      <c r="C1" s="128"/>
      <c r="D1" s="128"/>
      <c r="E1" s="128"/>
      <c r="F1" s="128"/>
      <c r="G1" s="128"/>
    </row>
    <row r="2" s="124" customFormat="1" ht="28.35" customHeight="1" spans="1:11">
      <c r="A2" s="155" t="s">
        <v>281</v>
      </c>
      <c r="B2" s="155"/>
      <c r="C2" s="155"/>
      <c r="D2" s="155"/>
      <c r="E2" s="155"/>
      <c r="F2" s="155"/>
      <c r="G2" s="155"/>
      <c r="H2" s="123"/>
      <c r="I2" s="123"/>
      <c r="J2" s="123"/>
      <c r="K2" s="123"/>
    </row>
    <row r="3" s="77" customFormat="1" ht="17.25" customHeight="1" spans="1:11">
      <c r="A3" s="85"/>
      <c r="B3" s="85"/>
      <c r="C3" s="85"/>
      <c r="D3" s="118" t="s">
        <v>50</v>
      </c>
      <c r="E3" s="118"/>
      <c r="F3" s="118"/>
      <c r="G3" s="118"/>
      <c r="H3" s="123"/>
      <c r="I3" s="123"/>
      <c r="J3" s="123"/>
      <c r="K3" s="123"/>
    </row>
    <row r="4" s="125" customFormat="1" ht="38.25" customHeight="1" spans="1:11">
      <c r="A4" s="90" t="s">
        <v>146</v>
      </c>
      <c r="B4" s="91" t="s">
        <v>176</v>
      </c>
      <c r="C4" s="91" t="s">
        <v>177</v>
      </c>
      <c r="D4" s="131" t="s">
        <v>151</v>
      </c>
      <c r="E4" s="131" t="s">
        <v>178</v>
      </c>
      <c r="F4" s="131" t="s">
        <v>179</v>
      </c>
      <c r="G4" s="87" t="s">
        <v>181</v>
      </c>
      <c r="H4" s="123"/>
      <c r="I4" s="123"/>
      <c r="J4" s="123"/>
      <c r="K4" s="123"/>
    </row>
    <row r="5" s="154" customFormat="1" ht="17.25" customHeight="1" spans="1:7">
      <c r="A5" s="156" t="s">
        <v>161</v>
      </c>
      <c r="B5" s="157"/>
      <c r="C5" s="157" t="s">
        <v>151</v>
      </c>
      <c r="D5" s="158">
        <v>862.51</v>
      </c>
      <c r="E5" s="158">
        <v>820.05</v>
      </c>
      <c r="F5" s="159">
        <v>42.46</v>
      </c>
      <c r="G5" s="160"/>
    </row>
    <row r="6" s="123" customFormat="1" ht="17.25" customHeight="1" spans="1:7">
      <c r="A6" s="156" t="s">
        <v>162</v>
      </c>
      <c r="B6" s="157" t="s">
        <v>182</v>
      </c>
      <c r="C6" s="157" t="s">
        <v>183</v>
      </c>
      <c r="D6" s="158">
        <v>862.51</v>
      </c>
      <c r="E6" s="158">
        <v>820.05</v>
      </c>
      <c r="F6" s="159">
        <v>42.46</v>
      </c>
      <c r="G6" s="161"/>
    </row>
    <row r="7" s="123" customFormat="1" ht="17.25" customHeight="1" spans="1:7">
      <c r="A7" s="156" t="s">
        <v>165</v>
      </c>
      <c r="B7" s="157" t="s">
        <v>184</v>
      </c>
      <c r="C7" s="157" t="s">
        <v>185</v>
      </c>
      <c r="D7" s="158">
        <v>862.51</v>
      </c>
      <c r="E7" s="158">
        <v>820.05</v>
      </c>
      <c r="F7" s="159">
        <v>42.46</v>
      </c>
      <c r="G7" s="161"/>
    </row>
    <row r="8" s="123" customFormat="1" ht="17.25" customHeight="1" spans="1:7">
      <c r="A8" s="156" t="s">
        <v>186</v>
      </c>
      <c r="B8" s="157" t="s">
        <v>187</v>
      </c>
      <c r="C8" s="157" t="s">
        <v>188</v>
      </c>
      <c r="D8" s="158">
        <v>861.51</v>
      </c>
      <c r="E8" s="158">
        <v>820.05</v>
      </c>
      <c r="F8" s="159">
        <v>41.46</v>
      </c>
      <c r="G8" s="161"/>
    </row>
    <row r="9" s="123" customFormat="1" ht="17.25" customHeight="1" spans="1:7">
      <c r="A9" s="156" t="s">
        <v>189</v>
      </c>
      <c r="B9" s="157" t="s">
        <v>190</v>
      </c>
      <c r="C9" s="157" t="s">
        <v>191</v>
      </c>
      <c r="D9" s="158">
        <v>1</v>
      </c>
      <c r="E9" s="158">
        <v>0</v>
      </c>
      <c r="F9" s="159">
        <v>1</v>
      </c>
      <c r="G9" s="161"/>
    </row>
    <row r="10" s="123" customFormat="1" ht="17.25" customHeight="1" spans="4:6">
      <c r="D10" s="127"/>
      <c r="E10" s="127"/>
      <c r="F10" s="127"/>
    </row>
  </sheetData>
  <mergeCells count="4">
    <mergeCell ref="A1:G1"/>
    <mergeCell ref="A2:G2"/>
    <mergeCell ref="A3:C3"/>
    <mergeCell ref="D3:G3"/>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表1-收支总表</vt:lpstr>
      <vt:lpstr>表2-收入总表</vt:lpstr>
      <vt:lpstr>表3-支出总表</vt:lpstr>
      <vt:lpstr>表4-财政拨款收支总表</vt:lpstr>
      <vt:lpstr>表5-一般公共预算支出明细表（按功能科目）</vt:lpstr>
      <vt:lpstr>表6-一般公共预算支出明细表（按经济分类科目）</vt:lpstr>
      <vt:lpstr>表7-一般公共预算基本支出明细表（按功能科目）</vt:lpstr>
      <vt:lpstr>表8-一般公共预算基本支出明细表（按经济分类科目）</vt:lpstr>
      <vt:lpstr>表9-政府性基金收支表</vt:lpstr>
      <vt:lpstr>表10-专项业务经费支出表</vt:lpstr>
      <vt:lpstr>表11-财政拨款结转资金支出表</vt:lpstr>
      <vt:lpstr>表12-政府采购（资产配置、购买服务）预算表</vt:lpstr>
      <vt:lpstr>表13-一般公共预算拨款“三公”经费及会议培训费表</vt:lpstr>
      <vt:lpstr>表14-部门专项业务经费重点项目绩效目标表</vt:lpstr>
      <vt:lpstr>表15-部门整体支出绩效目标表</vt:lpstr>
      <vt:lpstr>表16-专项资金整体绩效目标表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sdx889</cp:lastModifiedBy>
  <cp:revision>1</cp:revision>
  <dcterms:created xsi:type="dcterms:W3CDTF">2018-01-09T01:56:00Z</dcterms:created>
  <dcterms:modified xsi:type="dcterms:W3CDTF">2020-07-03T08:03:25Z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